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hidePivotFieldList="1"/>
  <bookViews>
    <workbookView xWindow="0" yWindow="15" windowWidth="11940" windowHeight="6555" tabRatio="598" activeTab="0"/>
  </bookViews>
  <sheets>
    <sheet name="Qtr Anal 2005" sheetId="1" r:id="rId1"/>
    <sheet name="Sheet5" sheetId="2" r:id="rId2"/>
    <sheet name="Sheet6" sheetId="3" r:id="rId3"/>
    <sheet name="Sheet8" sheetId="4" r:id="rId4"/>
  </sheets>
  <definedNames/>
  <calcPr fullCalcOnLoad="1"/>
  <pivotCaches>
    <pivotCache cacheId="84" r:id="rId5"/>
    <pivotCache cacheId="90" r:id="rId6"/>
    <pivotCache cacheId="88" r:id="rId7"/>
    <pivotCache cacheId="91" r:id="rId8"/>
  </pivotCaches>
</workbook>
</file>

<file path=xl/sharedStrings.xml><?xml version="1.0" encoding="utf-8"?>
<sst xmlns="http://schemas.openxmlformats.org/spreadsheetml/2006/main" count="326" uniqueCount="316">
  <si>
    <t>Branch</t>
  </si>
  <si>
    <t>Tower</t>
  </si>
  <si>
    <t>Method</t>
  </si>
  <si>
    <t>Conductor</t>
  </si>
  <si>
    <t>Chester</t>
  </si>
  <si>
    <t>Grandsire Triples</t>
  </si>
  <si>
    <t>South</t>
  </si>
  <si>
    <t>Plain Bob Minor</t>
  </si>
  <si>
    <t>Tarporley</t>
  </si>
  <si>
    <t>Cambridge S Minor</t>
  </si>
  <si>
    <t>Wirral</t>
  </si>
  <si>
    <t>Plain Bob Doubles</t>
  </si>
  <si>
    <t>Plain Bob Triples</t>
  </si>
  <si>
    <t>Port Sunlight</t>
  </si>
  <si>
    <t>Cambridge S Major</t>
  </si>
  <si>
    <t>Grandsire Doubles</t>
  </si>
  <si>
    <t>Stedman Doubles</t>
  </si>
  <si>
    <t>Mid</t>
  </si>
  <si>
    <t>Witton</t>
  </si>
  <si>
    <t>East</t>
  </si>
  <si>
    <t>Dunham Massey</t>
  </si>
  <si>
    <t>Knutsford</t>
  </si>
  <si>
    <t>West Kirby</t>
  </si>
  <si>
    <t>Oxton</t>
  </si>
  <si>
    <t>Plain Bob Royal</t>
  </si>
  <si>
    <t>Frodsham</t>
  </si>
  <si>
    <t>Belfast S Major</t>
  </si>
  <si>
    <t>Handbridge</t>
  </si>
  <si>
    <t>Bristol S Major</t>
  </si>
  <si>
    <t>Superlative S Major</t>
  </si>
  <si>
    <t>Plain Bob Major</t>
  </si>
  <si>
    <t>Chester Cathedral</t>
  </si>
  <si>
    <t>Grandsire Caters</t>
  </si>
  <si>
    <t>Spl S Major (4m)</t>
  </si>
  <si>
    <t>Macclesfield St M&amp;AA</t>
  </si>
  <si>
    <t>Bebington</t>
  </si>
  <si>
    <t>Wistaston</t>
  </si>
  <si>
    <t>Grappenhall</t>
  </si>
  <si>
    <t>Backford</t>
  </si>
  <si>
    <t>Stretton</t>
  </si>
  <si>
    <t>Lincolnshire S Major</t>
  </si>
  <si>
    <t>Weaverham</t>
  </si>
  <si>
    <t>Yorkshire S Major</t>
  </si>
  <si>
    <t>Over</t>
  </si>
  <si>
    <t>Spl S Major (8m)</t>
  </si>
  <si>
    <t>Daresbury</t>
  </si>
  <si>
    <t>Pudsey S Major</t>
  </si>
  <si>
    <t>Heswall</t>
  </si>
  <si>
    <t>Congleton</t>
  </si>
  <si>
    <t>Stedman Triples</t>
  </si>
  <si>
    <t>Middlewich</t>
  </si>
  <si>
    <t>Eccleston</t>
  </si>
  <si>
    <t>Rutland S Major</t>
  </si>
  <si>
    <t>London S Major</t>
  </si>
  <si>
    <t>S Minor (2m)</t>
  </si>
  <si>
    <t>Prestbury</t>
  </si>
  <si>
    <t>Minor (2m)</t>
  </si>
  <si>
    <t>Taxal</t>
  </si>
  <si>
    <t>Yorkshire S Royal</t>
  </si>
  <si>
    <t>Doubles (2m)</t>
  </si>
  <si>
    <t>Sutton</t>
  </si>
  <si>
    <t>Total</t>
  </si>
  <si>
    <t>Grand Total</t>
  </si>
  <si>
    <t>Table 1</t>
  </si>
  <si>
    <t>Table 2</t>
  </si>
  <si>
    <t>Table 3</t>
  </si>
  <si>
    <t>Table 4</t>
  </si>
  <si>
    <t>Table 5</t>
  </si>
  <si>
    <t>No of Bells</t>
  </si>
  <si>
    <t>New Mills</t>
  </si>
  <si>
    <t>London S Minor</t>
  </si>
  <si>
    <t>Macclesfield Christ Ch</t>
  </si>
  <si>
    <t>Doubles</t>
  </si>
  <si>
    <t>Minor</t>
  </si>
  <si>
    <t>Triples</t>
  </si>
  <si>
    <t>Major</t>
  </si>
  <si>
    <t>Caters</t>
  </si>
  <si>
    <t>Royal</t>
  </si>
  <si>
    <t>Bredbury</t>
  </si>
  <si>
    <t>Stockport St George</t>
  </si>
  <si>
    <t>Poynton</t>
  </si>
  <si>
    <t>Double Norwich C B Major</t>
  </si>
  <si>
    <t>Hyde</t>
  </si>
  <si>
    <t>Tinkler Randle T J</t>
  </si>
  <si>
    <t>Jobson Andrew J</t>
  </si>
  <si>
    <t>Nichols Ivor R</t>
  </si>
  <si>
    <t>Oultram John F</t>
  </si>
  <si>
    <t>McFall Alan</t>
  </si>
  <si>
    <t>Hughes Peter D</t>
  </si>
  <si>
    <t>Daw Raymond H</t>
  </si>
  <si>
    <t>Beard Paul</t>
  </si>
  <si>
    <t>Morton Frank R</t>
  </si>
  <si>
    <t>Wilkinson Peter</t>
  </si>
  <si>
    <t>Taylor Ian W</t>
  </si>
  <si>
    <t>Thomson Nicholas</t>
  </si>
  <si>
    <t>Willasey John S T</t>
  </si>
  <si>
    <t>Mayes Andrew C D</t>
  </si>
  <si>
    <t>Gibb John H</t>
  </si>
  <si>
    <t>Phillips George W</t>
  </si>
  <si>
    <t>Spl S Major (5m)</t>
  </si>
  <si>
    <t>Sparling Geoffrey C</t>
  </si>
  <si>
    <t>Burbage Buxton</t>
  </si>
  <si>
    <t>Rock Ferry</t>
  </si>
  <si>
    <t>Humphreys Peter F</t>
  </si>
  <si>
    <t>Fairfield Buxton</t>
  </si>
  <si>
    <t>Lymm</t>
  </si>
  <si>
    <t>Neston</t>
  </si>
  <si>
    <t>Birks Gordon R</t>
  </si>
  <si>
    <t>Stedman Caters</t>
  </si>
  <si>
    <t>Marchbank Trevor W</t>
  </si>
  <si>
    <t>Table 6</t>
  </si>
  <si>
    <t>Year</t>
  </si>
  <si>
    <t>Lee K George</t>
  </si>
  <si>
    <t>Jones David T G</t>
  </si>
  <si>
    <t>Knight Stephen R</t>
  </si>
  <si>
    <t>Doubles (3m)</t>
  </si>
  <si>
    <t>Bowdon</t>
  </si>
  <si>
    <t>Mottram in Longdendale</t>
  </si>
  <si>
    <t>Dodleston</t>
  </si>
  <si>
    <t>Newton Peter M S</t>
  </si>
  <si>
    <t>Cheshire C Paul</t>
  </si>
  <si>
    <t>Hughes Steven W</t>
  </si>
  <si>
    <t>Norwich S Minor</t>
  </si>
  <si>
    <t>Hoole</t>
  </si>
  <si>
    <t>Liscard</t>
  </si>
  <si>
    <t>Barker Peter W H</t>
  </si>
  <si>
    <t>Bibby John R</t>
  </si>
  <si>
    <t>Aldford</t>
  </si>
  <si>
    <t>Warmingham</t>
  </si>
  <si>
    <t>Christian Simon</t>
  </si>
  <si>
    <t>Christleton</t>
  </si>
  <si>
    <t>Hyde Duncan L C</t>
  </si>
  <si>
    <t>Atkinson J David</t>
  </si>
  <si>
    <t>Cambridge S Royal</t>
  </si>
  <si>
    <t>Friend David W</t>
  </si>
  <si>
    <t>Adams J David</t>
  </si>
  <si>
    <t>Handley</t>
  </si>
  <si>
    <t>Tattenhall</t>
  </si>
  <si>
    <t>Norbury</t>
  </si>
  <si>
    <t>Acton</t>
  </si>
  <si>
    <t>Little Bob Royal</t>
  </si>
  <si>
    <t>Tarvin</t>
  </si>
  <si>
    <t>Hayfield</t>
  </si>
  <si>
    <t>Roberts Chris C</t>
  </si>
  <si>
    <t>Hartford</t>
  </si>
  <si>
    <t>Woodchurch</t>
  </si>
  <si>
    <t>Burton Philip A</t>
  </si>
  <si>
    <t>S Minor (4m)</t>
  </si>
  <si>
    <t>Plain Bob Caters</t>
  </si>
  <si>
    <t>Eden Christopher J</t>
  </si>
  <si>
    <t>Shotwick</t>
  </si>
  <si>
    <t>Upton</t>
  </si>
  <si>
    <t>Howarth Thomas E</t>
  </si>
  <si>
    <t>Thurstaston</t>
  </si>
  <si>
    <t>Robson Peter W</t>
  </si>
  <si>
    <t>Sparling Susan D</t>
  </si>
  <si>
    <t>Wallasey St Nicholas</t>
  </si>
  <si>
    <t>Wallasey St Hilary</t>
  </si>
  <si>
    <t>Burton</t>
  </si>
  <si>
    <t>Bromborough</t>
  </si>
  <si>
    <t>Little Bob Major</t>
  </si>
  <si>
    <t>Bidston</t>
  </si>
  <si>
    <t>Capenhurst</t>
  </si>
  <si>
    <t>Little Budworth</t>
  </si>
  <si>
    <t>Jervis J Robert</t>
  </si>
  <si>
    <t>Doubles (4m)</t>
  </si>
  <si>
    <t>Thomson Pam</t>
  </si>
  <si>
    <t>Spl P Royal (2m)</t>
  </si>
  <si>
    <t>Wootton Alan J</t>
  </si>
  <si>
    <t>Rev Canterbury P B Doubles</t>
  </si>
  <si>
    <t>Bowen Adrian J</t>
  </si>
  <si>
    <t>Goodall Len</t>
  </si>
  <si>
    <t>Glasgow S Major</t>
  </si>
  <si>
    <t>Wilmslow</t>
  </si>
  <si>
    <t>Townsend Peter J</t>
  </si>
  <si>
    <t>St Clements C B Major</t>
  </si>
  <si>
    <t>Great Budworth</t>
  </si>
  <si>
    <t>Minor (3m)</t>
  </si>
  <si>
    <t>Howes Roger A</t>
  </si>
  <si>
    <t>Culley Clive</t>
  </si>
  <si>
    <t>Spl S Minor (3m)</t>
  </si>
  <si>
    <t>Durham Matthew</t>
  </si>
  <si>
    <t>Nantwich</t>
  </si>
  <si>
    <t>Zientek Stefan R</t>
  </si>
  <si>
    <t>September S Major</t>
  </si>
  <si>
    <t>August S Major</t>
  </si>
  <si>
    <t>Jacot Mark</t>
  </si>
  <si>
    <t>Cheadle</t>
  </si>
  <si>
    <t>Wrenbury</t>
  </si>
  <si>
    <t>Doubles (5m)</t>
  </si>
  <si>
    <t>Church Minshull</t>
  </si>
  <si>
    <t>November S Major</t>
  </si>
  <si>
    <t>Davenham</t>
  </si>
  <si>
    <t>Pulford</t>
  </si>
  <si>
    <t>Waverton</t>
  </si>
  <si>
    <t>Ferris Robin</t>
  </si>
  <si>
    <t>Heys Brian</t>
  </si>
  <si>
    <t>Everett Steven G</t>
  </si>
  <si>
    <t>December S Major</t>
  </si>
  <si>
    <t>Brannan Jeffrey</t>
  </si>
  <si>
    <t>Netherseale S Minor</t>
  </si>
  <si>
    <t>Peers Robert</t>
  </si>
  <si>
    <t>Latham Dennis</t>
  </si>
  <si>
    <t>Barthomley</t>
  </si>
  <si>
    <t>Chester St Marys Cntr</t>
  </si>
  <si>
    <t>Medway S Major</t>
  </si>
  <si>
    <t>Jones Eric R</t>
  </si>
  <si>
    <t>Adelaide S Major</t>
  </si>
  <si>
    <t>London B Minor</t>
  </si>
  <si>
    <t>Newman Peter</t>
  </si>
  <si>
    <t>Brown Kenneth</t>
  </si>
  <si>
    <t>Ealing S Major</t>
  </si>
  <si>
    <t>Prospect S Major</t>
  </si>
  <si>
    <t>Wilshaw Michael</t>
  </si>
  <si>
    <t>Alnwick S Minor</t>
  </si>
  <si>
    <t>Williams Roy</t>
  </si>
  <si>
    <t>Carlisle S Minor</t>
  </si>
  <si>
    <t>Nicholls Clifford</t>
  </si>
  <si>
    <t>Munden S Minor</t>
  </si>
  <si>
    <t>Bourne S Minor</t>
  </si>
  <si>
    <t>Marriott Martyn</t>
  </si>
  <si>
    <t>Plain Bob Doubles (Var Hunt)</t>
  </si>
  <si>
    <t>Cater John</t>
  </si>
  <si>
    <t>Single Oxford Bob Triples</t>
  </si>
  <si>
    <t>Bidston Doubles</t>
  </si>
  <si>
    <t>Cassiobury S Major</t>
  </si>
  <si>
    <t>Rockingham S Major</t>
  </si>
  <si>
    <t>Warburton</t>
  </si>
  <si>
    <t>Middlesex Bob Triples</t>
  </si>
  <si>
    <t>Plain Bob Minimus</t>
  </si>
  <si>
    <t>Singleton S Major</t>
  </si>
  <si>
    <t>Watford S Major</t>
  </si>
  <si>
    <t>Spl S Major (9m)</t>
  </si>
  <si>
    <t>Sydney S Major</t>
  </si>
  <si>
    <t>Mays Andrew R</t>
  </si>
  <si>
    <t>Broadbent Peter</t>
  </si>
  <si>
    <t>Jones Matthew J</t>
  </si>
  <si>
    <t>Marbury</t>
  </si>
  <si>
    <t>Elsworth David A</t>
  </si>
  <si>
    <t>York S Major</t>
  </si>
  <si>
    <t>Bennett David J</t>
  </si>
  <si>
    <t>Reeson Douglas A</t>
  </si>
  <si>
    <t>Mottershead Denis</t>
  </si>
  <si>
    <t>Bosley</t>
  </si>
  <si>
    <t>Rostherne</t>
  </si>
  <si>
    <t>Plain Bob Cinques</t>
  </si>
  <si>
    <t>Alderley</t>
  </si>
  <si>
    <t>Marple</t>
  </si>
  <si>
    <t>Farrington Simeon</t>
  </si>
  <si>
    <t>Turramurra S Major</t>
  </si>
  <si>
    <t>Anon</t>
  </si>
  <si>
    <t>S Minor (5m)</t>
  </si>
  <si>
    <t>Smith Clive G</t>
  </si>
  <si>
    <t>Spl P Major (2m)</t>
  </si>
  <si>
    <t>Burwood S Major</t>
  </si>
  <si>
    <t>Daresbury Bob Major</t>
  </si>
  <si>
    <t>Stalybridge</t>
  </si>
  <si>
    <t>Goulburn S Major</t>
  </si>
  <si>
    <t>Beecroft Valerie M</t>
  </si>
  <si>
    <t>Osbaldiston Frank</t>
  </si>
  <si>
    <t>Lindum S Major</t>
  </si>
  <si>
    <t>Grandsire Cinques</t>
  </si>
  <si>
    <t>St Albans D Minor</t>
  </si>
  <si>
    <t>Nabb Graham C</t>
  </si>
  <si>
    <t>Gay Philip W</t>
  </si>
  <si>
    <t>Skues Matthew</t>
  </si>
  <si>
    <t>Humphrey Peter R</t>
  </si>
  <si>
    <t>Beverley S Minor</t>
  </si>
  <si>
    <t>College B Minor</t>
  </si>
  <si>
    <t>Wangaratta S Major</t>
  </si>
  <si>
    <t>Wagga Wagga S Major</t>
  </si>
  <si>
    <t>Audlem</t>
  </si>
  <si>
    <t>Intrepid T P Doubles</t>
  </si>
  <si>
    <t>Mills Ian</t>
  </si>
  <si>
    <t>Holden Simon</t>
  </si>
  <si>
    <t>Spl D Minor (8m)</t>
  </si>
  <si>
    <t>Sparling Andy</t>
  </si>
  <si>
    <t>Surfleet S Minor</t>
  </si>
  <si>
    <t>Doubles (?m)</t>
  </si>
  <si>
    <t>Jt C DKH/EJ/RP/RT</t>
  </si>
  <si>
    <t>Annables London T B Minor</t>
  </si>
  <si>
    <t>Spl S Minor (5m)</t>
  </si>
  <si>
    <t>Bell Mark A</t>
  </si>
  <si>
    <t>Tushingham</t>
  </si>
  <si>
    <t>Spl S Minor (4m)</t>
  </si>
  <si>
    <t>T B Minor (2m)</t>
  </si>
  <si>
    <t>King Kris</t>
  </si>
  <si>
    <t>Lincolnshire S Royal</t>
  </si>
  <si>
    <t>Reverse Bob Minor</t>
  </si>
  <si>
    <t>Bendigo S Major</t>
  </si>
  <si>
    <t>Mehew Philip</t>
  </si>
  <si>
    <t>Tilston</t>
  </si>
  <si>
    <t>Antelope Doubles</t>
  </si>
  <si>
    <t>Jt C EB/IRN/JDA</t>
  </si>
  <si>
    <t>Melbourne S Major</t>
  </si>
  <si>
    <t>York S Minor</t>
  </si>
  <si>
    <t>Wells S Minor</t>
  </si>
  <si>
    <t>Durham S Minor</t>
  </si>
  <si>
    <t>Grandsire Minor</t>
  </si>
  <si>
    <t>Brereton</t>
  </si>
  <si>
    <t>Nelsons Victory T B Minor</t>
  </si>
  <si>
    <t>Trafalgar S Major</t>
  </si>
  <si>
    <t>Single Oxford Bob Minor</t>
  </si>
  <si>
    <t>Bradshaw Andrew J</t>
  </si>
  <si>
    <t>Kent T B Minor</t>
  </si>
  <si>
    <t>Plant Alfred J R</t>
  </si>
  <si>
    <t>Allin Margaret K S</t>
  </si>
  <si>
    <t>Minor (4m)</t>
  </si>
  <si>
    <t>Jacot Rosanna</t>
  </si>
  <si>
    <t>Double Oxford B Minor</t>
  </si>
  <si>
    <t>Ogier Simon</t>
  </si>
  <si>
    <t>Jt TP/DH/RP/RT/EJ</t>
  </si>
  <si>
    <t>Minimus</t>
  </si>
  <si>
    <t>Cinques</t>
  </si>
  <si>
    <t>Jt C DR/GW/JW</t>
  </si>
  <si>
    <t>Jt C DW/RF/DR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</si>
</sst>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yy"/>
  </numFmts>
  <fonts count="6">
    <font>
      <sz val="10"/>
      <name val="Arial"/>
      <family val="0"/>
    </font>
    <font>
      <b/>
      <i/>
      <sz val="10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i/>
      <sz val="9"/>
      <color indexed="12"/>
      <name val="Arial"/>
      <family val="2"/>
    </font>
    <font>
      <i/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4" fillId="2" borderId="6" xfId="0" applyFont="1" applyFill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6" xfId="0" applyFont="1" applyBorder="1" applyAlignment="1">
      <alignment horizontal="right"/>
    </xf>
    <xf numFmtId="0" fontId="0" fillId="0" borderId="1" xfId="0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sz val="9"/>
      </font>
      <border/>
    </dxf>
    <dxf>
      <font>
        <color rgb="FF0000FF"/>
      </font>
      <border/>
    </dxf>
    <dxf>
      <font>
        <b/>
        <i/>
      </font>
      <border/>
    </dxf>
    <dxf>
      <font>
        <i/>
        <color rgb="FF0000FF"/>
      </font>
      <border/>
    </dxf>
    <dxf>
      <font>
        <i val="0"/>
        <color auto="1"/>
      </font>
      <border/>
    </dxf>
    <dxf>
      <font>
        <b/>
        <i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Date="1" containsMixedTypes="1"/>
    </cacheField>
    <cacheField name="Branch">
      <sharedItems containsMixedTypes="0" count="5">
        <s v="Chester"/>
        <s v="Wirral"/>
        <s v="East"/>
        <s v="South"/>
        <s v="Mid"/>
      </sharedItems>
    </cacheField>
    <cacheField name="Tower">
      <sharedItems containsMixedTypes="0"/>
    </cacheField>
    <cacheField name="Chngs">
      <sharedItems containsString="0" containsBlank="1" containsMixedTypes="0" containsNumber="1" containsInteger="1" count="24">
        <n v="1260"/>
        <n v="1272"/>
        <n v="1296"/>
        <n v="1259"/>
        <n v="1250"/>
        <n v="1264"/>
        <n v="1288"/>
        <n v="1320"/>
        <n v="1344"/>
        <n v="1280"/>
        <n v="1282"/>
        <n v="1312"/>
        <n v="1376"/>
        <n v="1316"/>
        <n v="1440"/>
        <n v="1274"/>
        <n v="1368"/>
        <n v="1270"/>
        <n v="1263"/>
        <n v="1284"/>
        <m/>
        <n v="1295"/>
        <n v="1380"/>
        <n v="1253"/>
      </sharedItems>
    </cacheField>
    <cacheField name="Method">
      <sharedItems containsMixedTypes="0"/>
    </cacheField>
    <cacheField name="Conductor">
      <sharedItems containsMixedTypes="0" count="96">
        <s v="Adams J David"/>
        <s v="Allin Margaret K S"/>
        <s v="Anon"/>
        <s v="Atkinson J David"/>
        <s v="Barker Peter W H"/>
        <s v="Beard Paul"/>
        <s v="Beecroft Valerie M"/>
        <s v="Bell Mark A"/>
        <s v="Bennett David J"/>
        <s v="Bibby John R"/>
        <s v="Birks Gordon R"/>
        <s v="Bowen Adrian J"/>
        <s v="Bradshaw Andrew J"/>
        <s v="Brannan Jeffrey"/>
        <s v="Broadbent Peter"/>
        <s v="Brown Kenneth"/>
        <s v="Burton Philip A"/>
        <s v="Cater John"/>
        <s v="Cheshire C Paul"/>
        <s v="Christian Simon"/>
        <s v="Culley Clive"/>
        <s v="Daw Raymond H"/>
        <s v="Durham Matthew"/>
        <s v="Eden Christopher J"/>
        <s v="Elsworth David A"/>
        <s v="Everett Steven G"/>
        <s v="Farrington Simeon"/>
        <s v="Ferris Robin"/>
        <s v="Friend David W"/>
        <s v="Gay Philip W"/>
        <s v="Gibb John H"/>
        <s v="Goodall Len"/>
        <s v="Heys Brian"/>
        <s v="Holden Simon"/>
        <s v="Howarth Thomas E"/>
        <s v="Howes Roger A"/>
        <s v="Hughes Peter D"/>
        <s v="Hughes Steven W"/>
        <s v="Humphrey Peter R"/>
        <s v="Humphreys Peter F"/>
        <s v="Hyde Duncan L C"/>
        <s v="Jacot Mark"/>
        <s v="Jacot Rosanna"/>
        <s v="Jervis J Robert"/>
        <s v="Jobson Andrew J"/>
        <s v="Jones David T G"/>
        <s v="Jones Eric R"/>
        <s v="Jones Matthew J"/>
        <s v="Jt C DKH/EJ/RP/RT"/>
        <s v="Jt C EB/IRN/JDA"/>
        <s v="Jt Cond DR/GW/JW"/>
        <s v="Jt Cond DW/RF/DR"/>
        <s v="Jt TP/DH/RP/RT/EJ"/>
        <s v="King Kris"/>
        <s v="Knight Stephen R"/>
        <s v="Latham Dennis"/>
        <s v="Lee K George"/>
        <s v="Marchbank Trevor W"/>
        <s v="Marriott Martyn"/>
        <s v="Mayes Andrew C D"/>
        <s v="Mays Andrew R"/>
        <s v="McFall Alan"/>
        <s v="Mehew Philip"/>
        <s v="Mills Ian"/>
        <s v="Morton Frank R"/>
        <s v="Mottershead Denis"/>
        <s v="Nabb Graham C"/>
        <s v="Newman Peter"/>
        <s v="Newton Peter M S"/>
        <s v="Nicholls Clifford"/>
        <s v="Nichols Ivor R"/>
        <s v="Ogier Simon"/>
        <s v="Osbaldiston Frank"/>
        <s v="Oultram John F"/>
        <s v="Peers Robert"/>
        <s v="Phillips George W"/>
        <s v="Plant Alfred J R"/>
        <s v="Reeson Douglas A"/>
        <s v="Roberts Chris C"/>
        <s v="Robson Peter W"/>
        <s v="Skues Matthew"/>
        <s v="Smith Clive G"/>
        <s v="Sparling Andy"/>
        <s v="Sparling Geoffrey C"/>
        <s v="Sparling Susan D"/>
        <s v="Taylor Ian W"/>
        <s v="Thomson Nicholas"/>
        <s v="Thomson Pam"/>
        <s v="Tinkler Randle T J"/>
        <s v="Townsend Peter J"/>
        <s v="Wilkinson Peter"/>
        <s v="Willasey John S T"/>
        <s v="Williams Roy"/>
        <s v="Wilshaw Michael"/>
        <s v="Wootton Alan J"/>
        <s v="Zientek Stefan R"/>
      </sharedItems>
    </cacheField>
    <cacheField name="RW">
      <sharedItems containsSemiMixedTypes="0" containsString="0" containsMixedTypes="0" containsNumber="1" containsInteger="1"/>
    </cacheField>
    <cacheField name="No">
      <sharedItems containsMixedTypes="1" containsNumber="1" containsInteger="1" count="12">
        <n v="5"/>
        <n v="7"/>
        <n v="6"/>
        <n v="8"/>
        <n v="10"/>
        <s v="6"/>
        <n v="4"/>
        <s v="7"/>
        <n v="9"/>
        <n v="11"/>
        <s v="5"/>
        <s v="8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Date="1" containsMixedTypes="1"/>
    </cacheField>
    <cacheField name="Branch">
      <sharedItems containsMixedTypes="0" count="5">
        <s v="South"/>
        <s v="East"/>
        <s v="Chester"/>
        <s v="Wirral"/>
        <s v="Mid"/>
      </sharedItems>
    </cacheField>
    <cacheField name="Tower">
      <sharedItems containsMixedTypes="0" count="85">
        <s v="Acton"/>
        <s v="Alderley"/>
        <s v="Aldford"/>
        <s v="Audlem"/>
        <s v="Backford"/>
        <s v="Barthomley"/>
        <s v="Bebington"/>
        <s v="Bidston"/>
        <s v="Bosley"/>
        <s v="Bowdon"/>
        <s v="Bredbury"/>
        <s v="Brereton"/>
        <s v="Bromborough"/>
        <s v="Burbage Buxton"/>
        <s v="Burton"/>
        <s v="Capenhurst"/>
        <s v="Cheadle"/>
        <s v="Chester Cathedral"/>
        <s v="Chester St Marys Cntr"/>
        <s v="Christleton"/>
        <s v="Church Minshull"/>
        <s v="Congleton"/>
        <s v="Daresbury"/>
        <s v="Davenham"/>
        <s v="Dodleston"/>
        <s v="Dunham Massey"/>
        <s v="Eccleston"/>
        <s v="Fairfield Buxton"/>
        <s v="Frodsham"/>
        <s v="Grappenhall"/>
        <s v="Great Budworth"/>
        <s v="Handbridge"/>
        <s v="Handley"/>
        <s v="Hartford"/>
        <s v="Hayfield"/>
        <s v="Heswall"/>
        <s v="Hoole"/>
        <s v="Hyde"/>
        <s v="Knutsford"/>
        <s v="Liscard"/>
        <s v="Little Budworth"/>
        <s v="Lymm"/>
        <s v="Macclesfield Christ Ch"/>
        <s v="Macclesfield St M&amp;AA"/>
        <s v="Marbury"/>
        <s v="Marple"/>
        <s v="Middlewich"/>
        <s v="Mottram in Longdendale"/>
        <s v="Nantwich"/>
        <s v="Neston"/>
        <s v="New Mills"/>
        <s v="Norbury"/>
        <s v="Over"/>
        <s v="Oxton"/>
        <s v="Port Sunlight"/>
        <s v="Poynton"/>
        <s v="Prestbury"/>
        <s v="Pulford"/>
        <s v="Rock Ferry"/>
        <s v="Rostherne"/>
        <s v="Shotwick"/>
        <s v="Stalybridge"/>
        <s v="Stockport St George"/>
        <s v="Stretton"/>
        <s v="Sutton"/>
        <s v="Tarporley"/>
        <s v="Tarvin"/>
        <s v="Tattenhall"/>
        <s v="Taxal"/>
        <s v="Thurstaston"/>
        <s v="Tilston"/>
        <s v="Tushingham"/>
        <s v="Upton"/>
        <s v="Wallasey St Hilary"/>
        <s v="Wallasey St Nicholas"/>
        <s v="Warburton"/>
        <s v="Warmingham"/>
        <s v="Waverton"/>
        <s v="Weaverham"/>
        <s v="West Kirby"/>
        <s v="Wilmslow"/>
        <s v="Wistaston"/>
        <s v="Witton"/>
        <s v="Woodchurch"/>
        <s v="Wrenbury"/>
      </sharedItems>
    </cacheField>
    <cacheField name="Chngs">
      <sharedItems containsString="0" containsBlank="1" containsMixedTypes="0" containsNumber="1" containsInteger="1" count="24">
        <m/>
        <n v="1272"/>
        <n v="1296"/>
        <n v="1260"/>
        <n v="1259"/>
        <n v="1320"/>
        <n v="1344"/>
        <n v="1280"/>
        <n v="1274"/>
        <n v="1250"/>
        <n v="1263"/>
        <n v="1282"/>
        <n v="1295"/>
        <n v="1264"/>
        <n v="1288"/>
        <n v="1368"/>
        <n v="1270"/>
        <n v="1312"/>
        <n v="1440"/>
        <n v="1253"/>
        <n v="1284"/>
        <n v="1380"/>
        <n v="1376"/>
        <n v="1316"/>
      </sharedItems>
    </cacheField>
    <cacheField name="Method">
      <sharedItems containsMixedTypes="0"/>
    </cacheField>
    <cacheField name="Conductor">
      <sharedItems containsMixedTypes="0"/>
    </cacheField>
    <cacheField name="RW">
      <sharedItems containsSemiMixedTypes="0" containsString="0" containsMixedTypes="0" containsNumber="1" containsInteger="1"/>
    </cacheField>
    <cacheField name="No">
      <sharedItems containsMixedTypes="1" containsNumber="1" containsInteger="1" count="12">
        <n v="6"/>
        <n v="5"/>
        <n v="8"/>
        <n v="7"/>
        <n v="10"/>
        <n v="9"/>
        <s v="8"/>
        <s v="7"/>
        <s v="5"/>
        <n v="11"/>
        <s v="6"/>
        <n v="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Date="1" containsMixedTypes="1"/>
    </cacheField>
    <cacheField name="Branch">
      <sharedItems containsMixedTypes="0" count="5">
        <s v="Mid"/>
        <s v="South"/>
        <s v="East"/>
        <s v="Chester"/>
        <s v="Wirral"/>
      </sharedItems>
    </cacheField>
    <cacheField name="Tower">
      <sharedItems containsMixedTypes="0"/>
    </cacheField>
    <cacheField name="Chngs">
      <sharedItems containsString="0" containsBlank="1" containsMixedTypes="0" containsNumber="1" containsInteger="1" count="24">
        <n v="1280"/>
        <n v="1296"/>
        <n v="1272"/>
        <n v="1250"/>
        <n v="1312"/>
        <n v="1320"/>
        <n v="1260"/>
        <n v="1376"/>
        <n v="1282"/>
        <n v="1344"/>
        <n v="1274"/>
        <n v="1259"/>
        <n v="1295"/>
        <n v="1253"/>
        <n v="1288"/>
        <n v="1368"/>
        <n v="1440"/>
        <n v="1264"/>
        <n v="1380"/>
        <n v="1316"/>
        <m/>
        <n v="1284"/>
        <n v="1263"/>
        <n v="1270"/>
      </sharedItems>
    </cacheField>
    <cacheField name="Method">
      <sharedItems containsMixedTypes="0" count="108">
        <s v="Adelaide S Major"/>
        <s v="Alnwick S Minor"/>
        <s v="Annables London T B Minor"/>
        <s v="Antelope Doubles"/>
        <s v="August S Major"/>
        <s v="Belfast S Major"/>
        <s v="Bendigo S Major"/>
        <s v="Beverley S Minor"/>
        <s v="Bidston Doubles"/>
        <s v="Bourne S Minor"/>
        <s v="Bristol S Major"/>
        <s v="Burwood S Major"/>
        <s v="Cambridge S Major"/>
        <s v="Cambridge S Minor"/>
        <s v="Cambridge S Royal"/>
        <s v="Carlisle S Minor"/>
        <s v="Cassiobury S Major"/>
        <s v="College B Minor"/>
        <s v="Daresbury Bob Major"/>
        <s v="December S Major"/>
        <s v="Double Norwich C B Major"/>
        <s v="Double Oxford B Minor"/>
        <s v="Doubles (?m)"/>
        <s v="Doubles (2m)"/>
        <s v="Doubles (3m)"/>
        <s v="Doubles (4m)"/>
        <s v="Doubles (5m)"/>
        <s v="Durham S Minor"/>
        <s v="Ealing S Major"/>
        <s v="Glasgow S Major"/>
        <s v="Goulburn S Major"/>
        <s v="Grandsire Caters"/>
        <s v="Grandsire Cinques"/>
        <s v="Grandsire Doubles"/>
        <s v="Grandsire Minor"/>
        <s v="Grandsire Triples"/>
        <s v="Intrepid T P Doubles"/>
        <s v="Kent T B Minor"/>
        <s v="Lincolnshire S Major"/>
        <s v="Lincolnshire S Royal"/>
        <s v="Lindum S Major"/>
        <s v="Little Bob Major"/>
        <s v="Little Bob Royal"/>
        <s v="London B Minor"/>
        <s v="London S Major"/>
        <s v="London S Minor"/>
        <s v="Medway S Major"/>
        <s v="Melbourne S Major"/>
        <s v="Middlesex Bob Triples"/>
        <s v="Minor (2m)"/>
        <s v="Minor (3m)"/>
        <s v="Minor (4m)"/>
        <s v="Munden S Minor"/>
        <s v="Nelsons Victory T B Minor"/>
        <s v="Netherseale S Minor"/>
        <s v="Norwich S Minor"/>
        <s v="November S Major"/>
        <s v="Plain Bob Caters"/>
        <s v="Plain Bob Cinques"/>
        <s v="Plain Bob Doubles"/>
        <s v="Plain Bob Doubles (Var Hunt)"/>
        <s v="Plain Bob Major"/>
        <s v="Plain Bob Minimus"/>
        <s v="Plain Bob Minor"/>
        <s v="Plain Bob Royal"/>
        <s v="Plain Bob Triples"/>
        <s v="Prospect S Major"/>
        <s v="Pudsey S Major"/>
        <s v="Rev Canterbury P B Doubles"/>
        <s v="Reverse Bob Minor"/>
        <s v="Rockingham S Major"/>
        <s v="Rutland S Major"/>
        <s v="S Minor (2m)"/>
        <s v="S Minor (4m)"/>
        <s v="S Minor (5m)"/>
        <s v="September S Major"/>
        <s v="Single Oxford Bob Minor"/>
        <s v="Single Oxford Bob Triples"/>
        <s v="Singleton S Major"/>
        <s v="Spl D Minor (8m)"/>
        <s v="Spl P Major (2m)"/>
        <s v="Spl P Royal (2m)"/>
        <s v="Spl S Major (4m)"/>
        <s v="Spl S Major (5m)"/>
        <s v="Spl S Major (8m)"/>
        <s v="Spl S Major (9m)"/>
        <s v="Spl S Minor (3m)"/>
        <s v="Spl S Minor (4m)"/>
        <s v="Spl S Minor (5m)"/>
        <s v="St Albans D Minor"/>
        <s v="St Clements C B Major"/>
        <s v="Stedman Caters"/>
        <s v="Stedman Doubles"/>
        <s v="Stedman Triples"/>
        <s v="Superlative S Major"/>
        <s v="Surfleet S Minor"/>
        <s v="Sydney S Major"/>
        <s v="T B Minor (2m)"/>
        <s v="Trafalgar S Major"/>
        <s v="Turramurra S Major"/>
        <s v="Wagga Wagga S Major"/>
        <s v="Wangaratta S Major"/>
        <s v="Watford S Major"/>
        <s v="Wells S Minor"/>
        <s v="York S Major"/>
        <s v="York S Minor"/>
        <s v="Yorkshire S Major"/>
        <s v="Yorkshire S Royal"/>
      </sharedItems>
    </cacheField>
    <cacheField name="Conductor">
      <sharedItems containsMixedTypes="0"/>
    </cacheField>
    <cacheField name="RW">
      <sharedItems containsSemiMixedTypes="0" containsString="0" containsMixedTypes="0" containsNumber="1" containsInteger="1"/>
    </cacheField>
    <cacheField name="No">
      <sharedItems containsMixedTypes="1" containsNumber="1" containsInteger="1" count="12">
        <n v="8"/>
        <n v="6"/>
        <n v="5"/>
        <n v="10"/>
        <n v="9"/>
        <n v="11"/>
        <n v="7"/>
        <s v="7"/>
        <s v="8"/>
        <s v="5"/>
        <n v="4"/>
        <s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Date="1" containsMixedTypes="1"/>
    </cacheField>
    <cacheField name="Branch">
      <sharedItems containsMixedTypes="0" count="5">
        <s v="Chester"/>
        <s v="East"/>
        <s v="Mid"/>
        <s v="South"/>
        <s v="Wirral"/>
      </sharedItems>
    </cacheField>
    <cacheField name="Tower">
      <sharedItems containsMixedTypes="0"/>
    </cacheField>
    <cacheField name="Chngs">
      <sharedItems containsString="0" containsBlank="1" containsMixedTypes="0" containsNumber="1" containsInteger="1" count="24">
        <n v="1260"/>
        <n v="1272"/>
        <n v="1296"/>
        <n v="1259"/>
        <n v="1320"/>
        <n v="1280"/>
        <n v="1263"/>
        <n v="1250"/>
        <n v="1282"/>
        <n v="1344"/>
        <n v="1295"/>
        <n v="1264"/>
        <n v="1288"/>
        <n v="1274"/>
        <n v="1316"/>
        <n v="1253"/>
        <n v="1284"/>
        <n v="1440"/>
        <n v="1376"/>
        <n v="1368"/>
        <n v="1270"/>
        <n v="1312"/>
        <m/>
        <n v="1380"/>
      </sharedItems>
    </cacheField>
    <cacheField name="Method">
      <sharedItems containsMixedTypes="0"/>
    </cacheField>
    <cacheField name="Conductor">
      <sharedItems containsMixedTypes="0"/>
    </cacheField>
    <cacheField name="RW">
      <sharedItems containsSemiMixedTypes="0" containsString="0" containsMixedTypes="0" containsNumber="1" containsInteger="1"/>
    </cacheField>
    <cacheField name="No">
      <sharedItems containsMixedTypes="1" containsNumber="1" containsInteger="1" count="12">
        <n v="5"/>
        <n v="6"/>
        <n v="10"/>
        <n v="8"/>
        <n v="9"/>
        <n v="7"/>
        <s v="5"/>
        <n v="11"/>
        <s v="8"/>
        <s v="7"/>
        <s v="6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19" cacheId="9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99" firstHeaderRow="2" firstDataRow="2" firstDataCol="1"/>
  <pivotFields count="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7">
        <item x="86"/>
        <item x="0"/>
        <item x="40"/>
        <item x="56"/>
        <item x="90"/>
        <item x="83"/>
        <item x="45"/>
        <item x="11"/>
        <item x="88"/>
        <item x="44"/>
        <item x="39"/>
        <item x="16"/>
        <item x="73"/>
        <item x="79"/>
        <item x="26"/>
        <item x="28"/>
        <item x="47"/>
        <item x="75"/>
        <item x="41"/>
        <item x="60"/>
        <item x="70"/>
        <item x="91"/>
        <item x="59"/>
        <item x="66"/>
        <item x="85"/>
        <item x="10"/>
        <item x="38"/>
        <item x="54"/>
        <item x="57"/>
        <item x="61"/>
        <item x="64"/>
        <item x="65"/>
        <item x="68"/>
        <item x="74"/>
        <item x="81"/>
        <item x="2"/>
        <item x="3"/>
        <item x="4"/>
        <item x="5"/>
        <item x="6"/>
        <item x="9"/>
        <item x="13"/>
        <item x="17"/>
        <item x="21"/>
        <item x="23"/>
        <item x="27"/>
        <item x="32"/>
        <item x="35"/>
        <item x="36"/>
        <item x="46"/>
        <item x="67"/>
        <item x="72"/>
        <item x="82"/>
        <item x="93"/>
        <item x="1"/>
        <item x="7"/>
        <item x="8"/>
        <item x="12"/>
        <item x="14"/>
        <item x="15"/>
        <item x="18"/>
        <item x="19"/>
        <item x="20"/>
        <item x="22"/>
        <item x="24"/>
        <item x="25"/>
        <item x="29"/>
        <item x="30"/>
        <item x="31"/>
        <item x="33"/>
        <item x="34"/>
        <item x="37"/>
        <item x="42"/>
        <item x="43"/>
        <item x="48"/>
        <item x="49"/>
        <item n="Jt C DR/GW/JW" x="50"/>
        <item n="Jt C DW/RF/DR" x="51"/>
        <item x="52"/>
        <item x="53"/>
        <item x="55"/>
        <item x="58"/>
        <item x="62"/>
        <item x="63"/>
        <item x="69"/>
        <item x="71"/>
        <item x="76"/>
        <item x="77"/>
        <item x="78"/>
        <item x="80"/>
        <item x="84"/>
        <item x="87"/>
        <item x="89"/>
        <item x="92"/>
        <item x="94"/>
        <item x="95"/>
        <item t="default"/>
      </items>
    </pivotField>
    <pivotField compact="0" outline="0" subtotalTop="0" showAll="0"/>
    <pivotField compact="0" outline="0" subtotalTop="0" showAll="0"/>
  </pivotFields>
  <rowFields count="1">
    <field x="6"/>
  </rowFields>
  <rowItems count="9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 t="grand">
      <x/>
    </i>
  </rowItems>
  <colItems count="1">
    <i/>
  </colItems>
  <dataFields count="1">
    <dataField name="Table 4" fld="0" subtotal="count" baseField="0" baseItem="0"/>
  </dataFields>
  <formats count="7">
    <format dxfId="0">
      <pivotArea outline="0" fieldPosition="0" dataOnly="0" type="all"/>
    </format>
    <format dxfId="1">
      <pivotArea outline="0" fieldPosition="0" dataOnly="0" labelOnly="1" type="origin"/>
    </format>
    <format dxfId="2">
      <pivotArea outline="0" fieldPosition="0" axis="axisRow" dataOnly="0" field="6" labelOnly="1" type="button"/>
    </format>
    <format dxfId="1">
      <pivotArea outline="0" fieldPosition="0" axis="axisRow" dataOnly="0" field="6" labelOnly="1" type="button"/>
    </format>
    <format dxfId="3">
      <pivotArea outline="0" fieldPosition="0" axis="axisCol" dataOnly="0" grandCol="1"/>
    </format>
    <format dxfId="4">
      <pivotArea outline="0" fieldPosition="0">
        <references count="1">
          <reference field="6" count="0"/>
        </references>
      </pivotArea>
    </format>
    <format dxfId="5">
      <pivotArea outline="0" fieldPosition="0" dataOnly="0" grandRow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6" cacheId="9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:F111" firstHeaderRow="2" firstDataRow="2" firstDataCol="1"/>
  <pivotFields count="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9">
        <item x="59"/>
        <item x="63"/>
        <item x="106"/>
        <item x="13"/>
        <item x="65"/>
        <item x="61"/>
        <item x="35"/>
        <item x="33"/>
        <item x="12"/>
        <item x="10"/>
        <item x="38"/>
        <item x="72"/>
        <item x="23"/>
        <item x="24"/>
        <item x="64"/>
        <item x="93"/>
        <item x="31"/>
        <item x="44"/>
        <item x="49"/>
        <item x="71"/>
        <item x="81"/>
        <item x="82"/>
        <item x="84"/>
        <item x="20"/>
        <item x="50"/>
        <item x="55"/>
        <item x="57"/>
        <item x="94"/>
        <item x="7"/>
        <item x="14"/>
        <item x="15"/>
        <item x="25"/>
        <item x="39"/>
        <item x="41"/>
        <item x="45"/>
        <item x="46"/>
        <item x="48"/>
        <item x="53"/>
        <item x="67"/>
        <item x="77"/>
        <item x="83"/>
        <item x="90"/>
        <item x="95"/>
        <item x="0"/>
        <item x="1"/>
        <item x="2"/>
        <item x="3"/>
        <item x="4"/>
        <item x="5"/>
        <item x="6"/>
        <item x="8"/>
        <item x="9"/>
        <item x="11"/>
        <item x="16"/>
        <item x="17"/>
        <item x="18"/>
        <item x="19"/>
        <item x="21"/>
        <item x="22"/>
        <item x="26"/>
        <item x="27"/>
        <item x="28"/>
        <item x="29"/>
        <item x="30"/>
        <item x="32"/>
        <item x="34"/>
        <item x="36"/>
        <item x="37"/>
        <item x="40"/>
        <item x="42"/>
        <item x="43"/>
        <item x="47"/>
        <item x="51"/>
        <item x="52"/>
        <item x="54"/>
        <item x="56"/>
        <item x="58"/>
        <item x="60"/>
        <item x="62"/>
        <item x="66"/>
        <item x="68"/>
        <item x="69"/>
        <item x="70"/>
        <item x="73"/>
        <item x="74"/>
        <item x="75"/>
        <item x="76"/>
        <item x="78"/>
        <item x="79"/>
        <item x="80"/>
        <item x="85"/>
        <item x="86"/>
        <item x="87"/>
        <item x="88"/>
        <item x="89"/>
        <item x="91"/>
        <item x="92"/>
        <item x="96"/>
        <item x="97"/>
        <item x="98"/>
        <item x="99"/>
        <item x="100"/>
        <item x="101"/>
        <item x="102"/>
        <item x="103"/>
        <item x="104"/>
        <item x="105"/>
        <item x="107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10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 t="grand">
      <x/>
    </i>
  </rowItems>
  <colItems count="1">
    <i/>
  </colItems>
  <dataFields count="1">
    <dataField name="Table 3" fld="0" subtotal="count" baseField="0" baseItem="0"/>
  </dataFields>
  <formats count="6">
    <format dxfId="0">
      <pivotArea outline="0" fieldPosition="0" dataOnly="0" type="all"/>
    </format>
    <format dxfId="1">
      <pivotArea outline="0" fieldPosition="0" dataOnly="0" labelOnly="1" type="origin"/>
    </format>
    <format dxfId="5">
      <pivotArea outline="0" fieldPosition="0" axis="axisRow" dataOnly="0" field="5" labelOnly="1" type="button"/>
    </format>
    <format dxfId="3">
      <pivotArea outline="0" fieldPosition="0" axis="axisCol" dataOnly="0" grandCol="1"/>
    </format>
    <format dxfId="4">
      <pivotArea outline="0" fieldPosition="0">
        <references count="1">
          <reference field="5" count="0"/>
        </references>
      </pivotArea>
    </format>
    <format dxfId="5">
      <pivotArea outline="0" fieldPosition="0" dataOnly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3" cacheId="8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1:D88" firstHeaderRow="2" firstDataRow="2" firstDataCol="1"/>
  <pivotFields count="9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6">
        <item x="28"/>
        <item x="53"/>
        <item x="54"/>
        <item x="29"/>
        <item x="17"/>
        <item x="65"/>
        <item x="63"/>
        <item x="74"/>
        <item x="78"/>
        <item x="31"/>
        <item x="64"/>
        <item x="25"/>
        <item x="35"/>
        <item x="43"/>
        <item x="22"/>
        <item x="37"/>
        <item x="4"/>
        <item x="47"/>
        <item x="51"/>
        <item x="79"/>
        <item x="16"/>
        <item x="33"/>
        <item x="81"/>
        <item x="2"/>
        <item x="9"/>
        <item x="26"/>
        <item x="36"/>
        <item x="46"/>
        <item x="50"/>
        <item x="55"/>
        <item x="62"/>
        <item x="69"/>
        <item x="3"/>
        <item x="5"/>
        <item x="7"/>
        <item x="14"/>
        <item x="18"/>
        <item x="19"/>
        <item x="27"/>
        <item x="48"/>
        <item x="49"/>
        <item x="58"/>
        <item x="60"/>
        <item x="73"/>
        <item x="77"/>
        <item x="0"/>
        <item x="10"/>
        <item x="13"/>
        <item x="21"/>
        <item x="30"/>
        <item x="32"/>
        <item x="42"/>
        <item x="45"/>
        <item x="66"/>
        <item x="80"/>
        <item x="84"/>
        <item x="1"/>
        <item x="6"/>
        <item x="8"/>
        <item x="11"/>
        <item x="12"/>
        <item x="15"/>
        <item x="20"/>
        <item x="23"/>
        <item x="24"/>
        <item x="34"/>
        <item x="38"/>
        <item x="39"/>
        <item x="40"/>
        <item x="41"/>
        <item x="44"/>
        <item x="52"/>
        <item x="56"/>
        <item x="57"/>
        <item x="59"/>
        <item x="61"/>
        <item x="67"/>
        <item x="68"/>
        <item x="70"/>
        <item x="71"/>
        <item x="72"/>
        <item x="75"/>
        <item x="76"/>
        <item x="82"/>
        <item x="8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 t="grand">
      <x/>
    </i>
  </rowItems>
  <colItems count="1">
    <i/>
  </colItems>
  <dataFields count="1">
    <dataField name="Table 2" fld="0" subtotal="count" baseField="0" baseItem="0"/>
  </dataFields>
  <formats count="9">
    <format dxfId="0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axis="axisCol" dataOnly="0" grandCol="1"/>
    </format>
    <format dxfId="0">
      <pivotArea outline="0" fieldPosition="0" axis="axisRow" dataOnly="0" field="3" labelOnly="1" type="button"/>
    </format>
    <format dxfId="1">
      <pivotArea outline="0" fieldPosition="0" dataOnly="0" labelOnly="1" type="origin"/>
    </format>
    <format dxfId="5">
      <pivotArea outline="0" fieldPosition="0" axis="axisRow" dataOnly="0" field="3" labelOnly="1" type="button"/>
    </format>
    <format dxfId="3">
      <pivotArea outline="0" fieldPosition="0" axis="axisCol" dataOnly="0" grandCol="1"/>
    </format>
    <format dxfId="4">
      <pivotArea outline="0" fieldPosition="0">
        <references count="1">
          <reference field="3" count="0"/>
        </references>
      </pivotArea>
    </format>
    <format dxfId="5">
      <pivotArea outline="0" fieldPosition="0" dataOnly="0" grandRow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8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8" firstHeaderRow="2" firstDataRow="2" firstDataCol="1"/>
  <pivotFields count="9">
    <pivotField dataField="1" compact="0" outline="0" subtotalTop="0" showAll="0"/>
    <pivotField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able 1" fld="0" subtotal="count" baseField="0" baseItem="0"/>
  </dataFields>
  <formats count="6">
    <format dxfId="0">
      <pivotArea outline="0" fieldPosition="0" dataOnly="0" type="all"/>
    </format>
    <format dxfId="5">
      <pivotArea outline="0" fieldPosition="0" axis="axisRow" dataOnly="0" field="2" labelOnly="1" type="button"/>
    </format>
    <format dxfId="3">
      <pivotArea outline="0" fieldPosition="0" axis="axisCol" dataOnly="0" grandCol="1"/>
    </format>
    <format dxfId="4">
      <pivotArea outline="0" fieldPosition="0">
        <references count="1">
          <reference field="2" count="0"/>
        </references>
      </pivotArea>
    </format>
    <format dxfId="5">
      <pivotArea outline="0" fieldPosition="0" dataOnly="0" grandRow="1"/>
    </format>
    <format dxfId="1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5.00390625" style="0" customWidth="1"/>
    <col min="3" max="3" width="19.7109375" style="0" customWidth="1"/>
    <col min="4" max="4" width="5.00390625" style="0" customWidth="1"/>
    <col min="5" max="5" width="23.28125" style="0" customWidth="1"/>
    <col min="6" max="6" width="5.00390625" style="0" customWidth="1"/>
    <col min="7" max="7" width="16.421875" style="0" customWidth="1"/>
    <col min="8" max="8" width="5.00390625" style="0" customWidth="1"/>
  </cols>
  <sheetData>
    <row r="1" spans="1:8" ht="12.75">
      <c r="A1" s="29" t="s">
        <v>63</v>
      </c>
      <c r="B1" s="1"/>
      <c r="C1" s="29" t="s">
        <v>64</v>
      </c>
      <c r="D1" s="14"/>
      <c r="E1" s="29" t="s">
        <v>65</v>
      </c>
      <c r="F1" s="1"/>
      <c r="G1" s="29" t="s">
        <v>66</v>
      </c>
      <c r="H1" s="27"/>
    </row>
    <row r="2" spans="1:8" ht="12.75">
      <c r="A2" s="17" t="s">
        <v>0</v>
      </c>
      <c r="B2" s="18" t="s">
        <v>61</v>
      </c>
      <c r="C2" s="17" t="s">
        <v>1</v>
      </c>
      <c r="D2" s="18" t="s">
        <v>61</v>
      </c>
      <c r="E2" s="17" t="s">
        <v>2</v>
      </c>
      <c r="F2" s="18" t="s">
        <v>61</v>
      </c>
      <c r="G2" s="17" t="s">
        <v>3</v>
      </c>
      <c r="H2" s="18" t="s">
        <v>61</v>
      </c>
    </row>
    <row r="3" spans="1:8" ht="12.75">
      <c r="A3" s="2" t="s">
        <v>4</v>
      </c>
      <c r="B3" s="15">
        <v>79</v>
      </c>
      <c r="C3" s="2" t="s">
        <v>25</v>
      </c>
      <c r="D3" s="15">
        <v>37</v>
      </c>
      <c r="E3" s="2" t="s">
        <v>11</v>
      </c>
      <c r="F3" s="15">
        <v>53</v>
      </c>
      <c r="G3" s="26" t="s">
        <v>94</v>
      </c>
      <c r="H3" s="15">
        <v>30</v>
      </c>
    </row>
    <row r="4" spans="1:8" ht="12.75">
      <c r="A4" s="3" t="s">
        <v>19</v>
      </c>
      <c r="B4" s="16">
        <v>92</v>
      </c>
      <c r="C4" s="3" t="s">
        <v>23</v>
      </c>
      <c r="D4" s="16">
        <v>20</v>
      </c>
      <c r="E4" s="3" t="s">
        <v>7</v>
      </c>
      <c r="F4" s="16">
        <v>35</v>
      </c>
      <c r="G4" s="28" t="s">
        <v>135</v>
      </c>
      <c r="H4" s="16">
        <v>22</v>
      </c>
    </row>
    <row r="5" spans="1:8" ht="12.75">
      <c r="A5" s="3" t="s">
        <v>17</v>
      </c>
      <c r="B5" s="16">
        <v>106</v>
      </c>
      <c r="C5" s="3" t="s">
        <v>13</v>
      </c>
      <c r="D5" s="16">
        <v>20</v>
      </c>
      <c r="E5" s="3" t="s">
        <v>42</v>
      </c>
      <c r="F5" s="16">
        <v>21</v>
      </c>
      <c r="G5" s="28" t="s">
        <v>131</v>
      </c>
      <c r="H5" s="16">
        <v>22</v>
      </c>
    </row>
    <row r="6" spans="1:8" ht="12.75">
      <c r="A6" s="3" t="s">
        <v>6</v>
      </c>
      <c r="B6" s="16">
        <v>24</v>
      </c>
      <c r="C6" s="3" t="s">
        <v>37</v>
      </c>
      <c r="D6" s="16">
        <v>18</v>
      </c>
      <c r="E6" s="3" t="s">
        <v>9</v>
      </c>
      <c r="F6" s="16">
        <v>20</v>
      </c>
      <c r="G6" s="28" t="s">
        <v>112</v>
      </c>
      <c r="H6" s="16">
        <v>21</v>
      </c>
    </row>
    <row r="7" spans="1:8" ht="12.75">
      <c r="A7" s="3" t="s">
        <v>10</v>
      </c>
      <c r="B7" s="16">
        <v>97</v>
      </c>
      <c r="C7" s="3" t="s">
        <v>31</v>
      </c>
      <c r="D7" s="16">
        <v>16</v>
      </c>
      <c r="E7" s="3" t="s">
        <v>12</v>
      </c>
      <c r="F7" s="16">
        <v>20</v>
      </c>
      <c r="G7" s="28" t="s">
        <v>92</v>
      </c>
      <c r="H7" s="16">
        <v>21</v>
      </c>
    </row>
    <row r="8" spans="1:8" ht="12.75">
      <c r="A8" s="4" t="s">
        <v>62</v>
      </c>
      <c r="B8" s="19">
        <v>398</v>
      </c>
      <c r="C8" s="3" t="s">
        <v>8</v>
      </c>
      <c r="D8" s="16">
        <v>16</v>
      </c>
      <c r="E8" s="3" t="s">
        <v>30</v>
      </c>
      <c r="F8" s="16">
        <v>17</v>
      </c>
      <c r="G8" s="28" t="s">
        <v>100</v>
      </c>
      <c r="H8" s="16">
        <v>19</v>
      </c>
    </row>
    <row r="9" spans="3:8" ht="12.75">
      <c r="C9" s="3" t="s">
        <v>39</v>
      </c>
      <c r="D9" s="16">
        <v>14</v>
      </c>
      <c r="E9" s="3" t="s">
        <v>5</v>
      </c>
      <c r="F9" s="16">
        <v>16</v>
      </c>
      <c r="G9" s="28" t="s">
        <v>113</v>
      </c>
      <c r="H9" s="16">
        <v>18</v>
      </c>
    </row>
    <row r="10" spans="3:8" ht="12.75">
      <c r="C10" s="3" t="s">
        <v>156</v>
      </c>
      <c r="D10" s="16">
        <v>13</v>
      </c>
      <c r="E10" s="3" t="s">
        <v>15</v>
      </c>
      <c r="F10" s="16">
        <v>13</v>
      </c>
      <c r="G10" s="28" t="s">
        <v>170</v>
      </c>
      <c r="H10" s="16">
        <v>17</v>
      </c>
    </row>
    <row r="11" spans="3:8" ht="12.75">
      <c r="C11" s="3" t="s">
        <v>41</v>
      </c>
      <c r="D11" s="16">
        <v>12</v>
      </c>
      <c r="E11" s="3" t="s">
        <v>14</v>
      </c>
      <c r="F11" s="16">
        <v>10</v>
      </c>
      <c r="G11" s="28" t="s">
        <v>83</v>
      </c>
      <c r="H11" s="16">
        <v>14</v>
      </c>
    </row>
    <row r="12" spans="3:8" ht="12.75">
      <c r="C12" s="3" t="s">
        <v>27</v>
      </c>
      <c r="D12" s="16">
        <v>11</v>
      </c>
      <c r="E12" s="3" t="s">
        <v>28</v>
      </c>
      <c r="F12" s="16">
        <v>9</v>
      </c>
      <c r="G12" s="28" t="s">
        <v>84</v>
      </c>
      <c r="H12" s="16">
        <v>13</v>
      </c>
    </row>
    <row r="13" spans="1:8" ht="12.75">
      <c r="A13" s="22" t="s">
        <v>67</v>
      </c>
      <c r="B13" s="23"/>
      <c r="C13" s="3" t="s">
        <v>60</v>
      </c>
      <c r="D13" s="16">
        <v>11</v>
      </c>
      <c r="E13" s="3" t="s">
        <v>40</v>
      </c>
      <c r="F13" s="16">
        <v>8</v>
      </c>
      <c r="G13" s="28" t="s">
        <v>103</v>
      </c>
      <c r="H13" s="16">
        <v>10</v>
      </c>
    </row>
    <row r="14" spans="1:8" ht="12.75">
      <c r="A14" s="12" t="s">
        <v>68</v>
      </c>
      <c r="B14" s="21" t="s">
        <v>61</v>
      </c>
      <c r="C14" s="3" t="s">
        <v>20</v>
      </c>
      <c r="D14" s="16">
        <v>10</v>
      </c>
      <c r="E14" s="3" t="s">
        <v>54</v>
      </c>
      <c r="F14" s="16">
        <v>8</v>
      </c>
      <c r="G14" s="28" t="s">
        <v>146</v>
      </c>
      <c r="H14" s="16">
        <v>9</v>
      </c>
    </row>
    <row r="15" spans="1:8" ht="12.75">
      <c r="A15" s="2" t="s">
        <v>312</v>
      </c>
      <c r="B15" s="15">
        <v>1</v>
      </c>
      <c r="C15" s="3" t="s">
        <v>47</v>
      </c>
      <c r="D15" s="16">
        <v>10</v>
      </c>
      <c r="E15" s="3" t="s">
        <v>59</v>
      </c>
      <c r="F15" s="16">
        <v>7</v>
      </c>
      <c r="G15" s="28" t="s">
        <v>86</v>
      </c>
      <c r="H15" s="16">
        <v>8</v>
      </c>
    </row>
    <row r="16" spans="1:8" ht="12.75">
      <c r="A16" s="3" t="s">
        <v>72</v>
      </c>
      <c r="B16" s="16">
        <v>89</v>
      </c>
      <c r="C16" s="3" t="s">
        <v>34</v>
      </c>
      <c r="D16" s="16">
        <v>10</v>
      </c>
      <c r="E16" s="3" t="s">
        <v>115</v>
      </c>
      <c r="F16" s="16">
        <v>6</v>
      </c>
      <c r="G16" s="28" t="s">
        <v>154</v>
      </c>
      <c r="H16" s="16">
        <v>8</v>
      </c>
    </row>
    <row r="17" spans="1:8" ht="12.75">
      <c r="A17" s="3" t="s">
        <v>73</v>
      </c>
      <c r="B17" s="16">
        <v>109</v>
      </c>
      <c r="C17" s="3" t="s">
        <v>45</v>
      </c>
      <c r="D17" s="16">
        <v>8</v>
      </c>
      <c r="E17" s="3" t="s">
        <v>24</v>
      </c>
      <c r="F17" s="16">
        <v>6</v>
      </c>
      <c r="G17" s="28" t="s">
        <v>248</v>
      </c>
      <c r="H17" s="16">
        <v>6</v>
      </c>
    </row>
    <row r="18" spans="1:8" ht="12.75">
      <c r="A18" s="3" t="s">
        <v>74</v>
      </c>
      <c r="B18" s="16">
        <v>45</v>
      </c>
      <c r="C18" s="3" t="s">
        <v>82</v>
      </c>
      <c r="D18" s="16">
        <v>7</v>
      </c>
      <c r="E18" s="3" t="s">
        <v>49</v>
      </c>
      <c r="F18" s="16">
        <v>6</v>
      </c>
      <c r="G18" s="28" t="s">
        <v>134</v>
      </c>
      <c r="H18" s="16">
        <v>6</v>
      </c>
    </row>
    <row r="19" spans="1:8" ht="12.75">
      <c r="A19" s="3" t="s">
        <v>75</v>
      </c>
      <c r="B19" s="16">
        <v>126</v>
      </c>
      <c r="C19" s="3" t="s">
        <v>38</v>
      </c>
      <c r="D19" s="16">
        <v>6</v>
      </c>
      <c r="E19" s="3" t="s">
        <v>32</v>
      </c>
      <c r="F19" s="16">
        <v>5</v>
      </c>
      <c r="G19" s="28" t="s">
        <v>236</v>
      </c>
      <c r="H19" s="16">
        <v>6</v>
      </c>
    </row>
    <row r="20" spans="1:8" ht="12.75">
      <c r="A20" s="3" t="s">
        <v>76</v>
      </c>
      <c r="B20" s="16">
        <v>9</v>
      </c>
      <c r="C20" s="3" t="s">
        <v>117</v>
      </c>
      <c r="D20" s="16">
        <v>6</v>
      </c>
      <c r="E20" s="3" t="s">
        <v>53</v>
      </c>
      <c r="F20" s="16">
        <v>5</v>
      </c>
      <c r="G20" s="28" t="s">
        <v>98</v>
      </c>
      <c r="H20" s="16">
        <v>6</v>
      </c>
    </row>
    <row r="21" spans="1:8" ht="12.75">
      <c r="A21" s="3" t="s">
        <v>77</v>
      </c>
      <c r="B21" s="16">
        <v>17</v>
      </c>
      <c r="C21" s="3" t="s">
        <v>138</v>
      </c>
      <c r="D21" s="16">
        <v>6</v>
      </c>
      <c r="E21" s="3" t="s">
        <v>56</v>
      </c>
      <c r="F21" s="16">
        <v>5</v>
      </c>
      <c r="G21" s="28" t="s">
        <v>186</v>
      </c>
      <c r="H21" s="16">
        <v>5</v>
      </c>
    </row>
    <row r="22" spans="1:8" ht="12.75">
      <c r="A22" s="3" t="s">
        <v>313</v>
      </c>
      <c r="B22" s="16">
        <v>2</v>
      </c>
      <c r="C22" s="3" t="s">
        <v>22</v>
      </c>
      <c r="D22" s="16">
        <v>6</v>
      </c>
      <c r="E22" s="3" t="s">
        <v>52</v>
      </c>
      <c r="F22" s="16">
        <v>5</v>
      </c>
      <c r="G22" s="28" t="s">
        <v>234</v>
      </c>
      <c r="H22" s="16">
        <v>5</v>
      </c>
    </row>
    <row r="23" spans="1:8" ht="12.75">
      <c r="A23" s="20" t="s">
        <v>62</v>
      </c>
      <c r="B23" s="24">
        <v>398</v>
      </c>
      <c r="C23" s="3" t="s">
        <v>187</v>
      </c>
      <c r="D23" s="16">
        <v>5</v>
      </c>
      <c r="E23" s="3" t="s">
        <v>167</v>
      </c>
      <c r="F23" s="16">
        <v>5</v>
      </c>
      <c r="G23" s="28" t="s">
        <v>85</v>
      </c>
      <c r="H23" s="16">
        <v>5</v>
      </c>
    </row>
    <row r="24" spans="3:8" ht="12.75">
      <c r="C24" s="3" t="s">
        <v>144</v>
      </c>
      <c r="D24" s="16">
        <v>5</v>
      </c>
      <c r="E24" s="3" t="s">
        <v>33</v>
      </c>
      <c r="F24" s="16">
        <v>4</v>
      </c>
      <c r="G24" s="28" t="s">
        <v>95</v>
      </c>
      <c r="H24" s="16">
        <v>5</v>
      </c>
    </row>
    <row r="25" spans="3:8" ht="12.75">
      <c r="C25" s="3" t="s">
        <v>36</v>
      </c>
      <c r="D25" s="16">
        <v>5</v>
      </c>
      <c r="E25" s="3" t="s">
        <v>44</v>
      </c>
      <c r="F25" s="16">
        <v>4</v>
      </c>
      <c r="G25" s="28" t="s">
        <v>96</v>
      </c>
      <c r="H25" s="16">
        <v>4</v>
      </c>
    </row>
    <row r="26" spans="3:8" ht="12.75">
      <c r="C26" s="3" t="s">
        <v>127</v>
      </c>
      <c r="D26" s="16">
        <v>4</v>
      </c>
      <c r="E26" s="3" t="s">
        <v>81</v>
      </c>
      <c r="F26" s="16">
        <v>3</v>
      </c>
      <c r="G26" s="28" t="s">
        <v>263</v>
      </c>
      <c r="H26" s="16">
        <v>4</v>
      </c>
    </row>
    <row r="27" spans="1:8" ht="12.75">
      <c r="A27" s="5" t="s">
        <v>110</v>
      </c>
      <c r="B27" s="6"/>
      <c r="C27" s="3" t="s">
        <v>116</v>
      </c>
      <c r="D27" s="16">
        <v>4</v>
      </c>
      <c r="E27" s="3" t="s">
        <v>177</v>
      </c>
      <c r="F27" s="16">
        <v>3</v>
      </c>
      <c r="G27" s="28" t="s">
        <v>93</v>
      </c>
      <c r="H27" s="16">
        <v>4</v>
      </c>
    </row>
    <row r="28" spans="1:8" ht="12.75">
      <c r="A28" s="7" t="s">
        <v>111</v>
      </c>
      <c r="B28" s="13" t="s">
        <v>61</v>
      </c>
      <c r="C28" s="3" t="s">
        <v>51</v>
      </c>
      <c r="D28" s="16">
        <v>4</v>
      </c>
      <c r="E28" s="3" t="s">
        <v>122</v>
      </c>
      <c r="F28" s="16">
        <v>3</v>
      </c>
      <c r="G28" s="28" t="s">
        <v>107</v>
      </c>
      <c r="H28" s="16">
        <v>3</v>
      </c>
    </row>
    <row r="29" spans="1:8" ht="12.75">
      <c r="A29" s="8">
        <v>2004</v>
      </c>
      <c r="B29" s="9">
        <v>61</v>
      </c>
      <c r="C29" s="3" t="s">
        <v>123</v>
      </c>
      <c r="D29" s="16">
        <v>4</v>
      </c>
      <c r="E29" s="3" t="s">
        <v>148</v>
      </c>
      <c r="F29" s="16">
        <v>3</v>
      </c>
      <c r="G29" s="28" t="s">
        <v>266</v>
      </c>
      <c r="H29" s="16">
        <v>3</v>
      </c>
    </row>
    <row r="30" spans="1:8" ht="12.75">
      <c r="A30" s="8">
        <v>2005</v>
      </c>
      <c r="B30" s="9">
        <v>337</v>
      </c>
      <c r="C30" s="3" t="s">
        <v>50</v>
      </c>
      <c r="D30" s="16">
        <v>4</v>
      </c>
      <c r="E30" s="3" t="s">
        <v>29</v>
      </c>
      <c r="F30" s="16">
        <v>3</v>
      </c>
      <c r="G30" s="28" t="s">
        <v>114</v>
      </c>
      <c r="H30" s="16">
        <v>3</v>
      </c>
    </row>
    <row r="31" spans="1:8" ht="12.75">
      <c r="A31" s="10" t="s">
        <v>62</v>
      </c>
      <c r="B31" s="11">
        <v>398</v>
      </c>
      <c r="C31" s="3" t="s">
        <v>69</v>
      </c>
      <c r="D31" s="16">
        <v>4</v>
      </c>
      <c r="E31" s="3" t="s">
        <v>267</v>
      </c>
      <c r="F31" s="16">
        <v>2</v>
      </c>
      <c r="G31" s="28" t="s">
        <v>109</v>
      </c>
      <c r="H31" s="16">
        <v>3</v>
      </c>
    </row>
    <row r="32" spans="3:8" ht="12.75">
      <c r="C32" s="3" t="s">
        <v>80</v>
      </c>
      <c r="D32" s="16">
        <v>4</v>
      </c>
      <c r="E32" s="3" t="s">
        <v>133</v>
      </c>
      <c r="F32" s="16">
        <v>2</v>
      </c>
      <c r="G32" s="28" t="s">
        <v>87</v>
      </c>
      <c r="H32" s="16">
        <v>3</v>
      </c>
    </row>
    <row r="33" spans="3:8" ht="12.75">
      <c r="C33" s="3" t="s">
        <v>79</v>
      </c>
      <c r="D33" s="16">
        <v>4</v>
      </c>
      <c r="E33" s="3" t="s">
        <v>216</v>
      </c>
      <c r="F33" s="16">
        <v>2</v>
      </c>
      <c r="G33" s="28" t="s">
        <v>91</v>
      </c>
      <c r="H33" s="16">
        <v>3</v>
      </c>
    </row>
    <row r="34" spans="3:8" ht="12.75">
      <c r="C34" s="3" t="s">
        <v>153</v>
      </c>
      <c r="D34" s="16">
        <v>4</v>
      </c>
      <c r="E34" s="3" t="s">
        <v>165</v>
      </c>
      <c r="F34" s="16">
        <v>2</v>
      </c>
      <c r="G34" s="28" t="s">
        <v>242</v>
      </c>
      <c r="H34" s="16">
        <v>3</v>
      </c>
    </row>
    <row r="35" spans="3:8" ht="12.75">
      <c r="C35" s="3" t="s">
        <v>271</v>
      </c>
      <c r="D35" s="16">
        <v>3</v>
      </c>
      <c r="E35" s="3" t="s">
        <v>287</v>
      </c>
      <c r="F35" s="16">
        <v>2</v>
      </c>
      <c r="G35" s="28" t="s">
        <v>119</v>
      </c>
      <c r="H35" s="16">
        <v>3</v>
      </c>
    </row>
    <row r="36" spans="3:8" ht="12.75">
      <c r="C36" s="3" t="s">
        <v>203</v>
      </c>
      <c r="D36" s="16">
        <v>3</v>
      </c>
      <c r="E36" s="3" t="s">
        <v>160</v>
      </c>
      <c r="F36" s="16">
        <v>2</v>
      </c>
      <c r="G36" s="28" t="s">
        <v>201</v>
      </c>
      <c r="H36" s="16">
        <v>3</v>
      </c>
    </row>
    <row r="37" spans="3:8" ht="12.75">
      <c r="C37" s="3" t="s">
        <v>161</v>
      </c>
      <c r="D37" s="16">
        <v>3</v>
      </c>
      <c r="E37" s="3" t="s">
        <v>70</v>
      </c>
      <c r="F37" s="16">
        <v>2</v>
      </c>
      <c r="G37" s="28" t="s">
        <v>252</v>
      </c>
      <c r="H37" s="16">
        <v>3</v>
      </c>
    </row>
    <row r="38" spans="3:8" ht="12.75">
      <c r="C38" s="3" t="s">
        <v>158</v>
      </c>
      <c r="D38" s="16">
        <v>3</v>
      </c>
      <c r="E38" s="3" t="s">
        <v>205</v>
      </c>
      <c r="F38" s="16">
        <v>2</v>
      </c>
      <c r="G38" s="28" t="s">
        <v>250</v>
      </c>
      <c r="H38" s="16">
        <v>2</v>
      </c>
    </row>
    <row r="39" spans="3:8" ht="12.75">
      <c r="C39" s="3" t="s">
        <v>204</v>
      </c>
      <c r="D39" s="16">
        <v>3</v>
      </c>
      <c r="E39" s="3" t="s">
        <v>228</v>
      </c>
      <c r="F39" s="16">
        <v>2</v>
      </c>
      <c r="G39" s="28" t="s">
        <v>132</v>
      </c>
      <c r="H39" s="16">
        <v>2</v>
      </c>
    </row>
    <row r="40" spans="3:8" ht="12.75">
      <c r="C40" s="3" t="s">
        <v>130</v>
      </c>
      <c r="D40" s="16">
        <v>3</v>
      </c>
      <c r="E40" s="3" t="s">
        <v>300</v>
      </c>
      <c r="F40" s="16">
        <v>2</v>
      </c>
      <c r="G40" s="28" t="s">
        <v>125</v>
      </c>
      <c r="H40" s="16">
        <v>2</v>
      </c>
    </row>
    <row r="41" spans="3:8" ht="12.75">
      <c r="C41" s="3" t="s">
        <v>104</v>
      </c>
      <c r="D41" s="16">
        <v>3</v>
      </c>
      <c r="E41" s="3" t="s">
        <v>46</v>
      </c>
      <c r="F41" s="16">
        <v>2</v>
      </c>
      <c r="G41" s="28" t="s">
        <v>90</v>
      </c>
      <c r="H41" s="16">
        <v>2</v>
      </c>
    </row>
    <row r="42" spans="3:8" ht="12.75">
      <c r="C42" s="3" t="s">
        <v>182</v>
      </c>
      <c r="D42" s="16">
        <v>3</v>
      </c>
      <c r="E42" s="3" t="s">
        <v>223</v>
      </c>
      <c r="F42" s="16">
        <v>2</v>
      </c>
      <c r="G42" s="28" t="s">
        <v>258</v>
      </c>
      <c r="H42" s="16">
        <v>2</v>
      </c>
    </row>
    <row r="43" spans="3:8" ht="12.75">
      <c r="C43" s="3" t="s">
        <v>106</v>
      </c>
      <c r="D43" s="16">
        <v>3</v>
      </c>
      <c r="E43" s="3" t="s">
        <v>99</v>
      </c>
      <c r="F43" s="16">
        <v>2</v>
      </c>
      <c r="G43" s="28" t="s">
        <v>126</v>
      </c>
      <c r="H43" s="16">
        <v>2</v>
      </c>
    </row>
    <row r="44" spans="3:8" ht="12.75">
      <c r="C44" s="3" t="s">
        <v>102</v>
      </c>
      <c r="D44" s="16">
        <v>3</v>
      </c>
      <c r="E44" s="3" t="s">
        <v>175</v>
      </c>
      <c r="F44" s="16">
        <v>2</v>
      </c>
      <c r="G44" s="28" t="s">
        <v>199</v>
      </c>
      <c r="H44" s="16">
        <v>2</v>
      </c>
    </row>
    <row r="45" spans="3:8" ht="12.75">
      <c r="C45" s="3" t="s">
        <v>150</v>
      </c>
      <c r="D45" s="16">
        <v>3</v>
      </c>
      <c r="E45" s="3" t="s">
        <v>277</v>
      </c>
      <c r="F45" s="16">
        <v>2</v>
      </c>
      <c r="G45" s="28" t="s">
        <v>222</v>
      </c>
      <c r="H45" s="16">
        <v>2</v>
      </c>
    </row>
    <row r="46" spans="3:8" ht="12.75">
      <c r="C46" s="3" t="s">
        <v>157</v>
      </c>
      <c r="D46" s="16">
        <v>3</v>
      </c>
      <c r="E46" s="3" t="s">
        <v>207</v>
      </c>
      <c r="F46" s="16">
        <v>1</v>
      </c>
      <c r="G46" s="28" t="s">
        <v>89</v>
      </c>
      <c r="H46" s="16">
        <v>2</v>
      </c>
    </row>
    <row r="47" spans="3:8" ht="12.75">
      <c r="C47" s="3" t="s">
        <v>194</v>
      </c>
      <c r="D47" s="16">
        <v>3</v>
      </c>
      <c r="E47" s="3" t="s">
        <v>214</v>
      </c>
      <c r="F47" s="16">
        <v>1</v>
      </c>
      <c r="G47" s="28" t="s">
        <v>149</v>
      </c>
      <c r="H47" s="16">
        <v>2</v>
      </c>
    </row>
    <row r="48" spans="3:8" ht="12.75">
      <c r="C48" s="3" t="s">
        <v>139</v>
      </c>
      <c r="D48" s="16">
        <v>2</v>
      </c>
      <c r="E48" s="3" t="s">
        <v>280</v>
      </c>
      <c r="F48" s="16">
        <v>1</v>
      </c>
      <c r="G48" s="28" t="s">
        <v>195</v>
      </c>
      <c r="H48" s="16">
        <v>2</v>
      </c>
    </row>
    <row r="49" spans="3:8" ht="12.75">
      <c r="C49" s="3" t="s">
        <v>78</v>
      </c>
      <c r="D49" s="16">
        <v>2</v>
      </c>
      <c r="E49" s="3" t="s">
        <v>292</v>
      </c>
      <c r="F49" s="16">
        <v>1</v>
      </c>
      <c r="G49" s="28" t="s">
        <v>196</v>
      </c>
      <c r="H49" s="16">
        <v>2</v>
      </c>
    </row>
    <row r="50" spans="3:8" ht="12.75">
      <c r="C50" s="3" t="s">
        <v>101</v>
      </c>
      <c r="D50" s="16">
        <v>2</v>
      </c>
      <c r="E50" s="3" t="s">
        <v>185</v>
      </c>
      <c r="F50" s="16">
        <v>1</v>
      </c>
      <c r="G50" s="28" t="s">
        <v>178</v>
      </c>
      <c r="H50" s="16">
        <v>2</v>
      </c>
    </row>
    <row r="51" spans="3:8" ht="12.75">
      <c r="C51" s="3" t="s">
        <v>48</v>
      </c>
      <c r="D51" s="16">
        <v>2</v>
      </c>
      <c r="E51" s="3" t="s">
        <v>26</v>
      </c>
      <c r="F51" s="16">
        <v>1</v>
      </c>
      <c r="G51" s="28" t="s">
        <v>88</v>
      </c>
      <c r="H51" s="16">
        <v>2</v>
      </c>
    </row>
    <row r="52" spans="3:8" ht="12.75">
      <c r="C52" s="3" t="s">
        <v>176</v>
      </c>
      <c r="D52" s="16">
        <v>2</v>
      </c>
      <c r="E52" s="3" t="s">
        <v>289</v>
      </c>
      <c r="F52" s="16">
        <v>1</v>
      </c>
      <c r="G52" s="28" t="s">
        <v>206</v>
      </c>
      <c r="H52" s="16">
        <v>2</v>
      </c>
    </row>
    <row r="53" spans="3:8" ht="12.75">
      <c r="C53" s="3" t="s">
        <v>136</v>
      </c>
      <c r="D53" s="16">
        <v>2</v>
      </c>
      <c r="E53" s="3" t="s">
        <v>224</v>
      </c>
      <c r="F53" s="16">
        <v>1</v>
      </c>
      <c r="G53" s="28" t="s">
        <v>209</v>
      </c>
      <c r="H53" s="16">
        <v>2</v>
      </c>
    </row>
    <row r="54" spans="3:8" ht="12.75">
      <c r="C54" s="3" t="s">
        <v>71</v>
      </c>
      <c r="D54" s="16">
        <v>2</v>
      </c>
      <c r="E54" s="3" t="s">
        <v>219</v>
      </c>
      <c r="F54" s="16">
        <v>1</v>
      </c>
      <c r="G54" s="28" t="s">
        <v>259</v>
      </c>
      <c r="H54" s="16">
        <v>2</v>
      </c>
    </row>
    <row r="55" spans="3:8" ht="12.75">
      <c r="C55" s="3" t="s">
        <v>247</v>
      </c>
      <c r="D55" s="16">
        <v>2</v>
      </c>
      <c r="E55" s="3" t="s">
        <v>254</v>
      </c>
      <c r="F55" s="16">
        <v>1</v>
      </c>
      <c r="G55" s="28" t="s">
        <v>276</v>
      </c>
      <c r="H55" s="16">
        <v>2</v>
      </c>
    </row>
    <row r="56" spans="3:8" ht="12.75">
      <c r="C56" s="3" t="s">
        <v>141</v>
      </c>
      <c r="D56" s="16">
        <v>2</v>
      </c>
      <c r="E56" s="3" t="s">
        <v>225</v>
      </c>
      <c r="F56" s="16">
        <v>1</v>
      </c>
      <c r="G56" s="28" t="s">
        <v>213</v>
      </c>
      <c r="H56" s="16">
        <v>2</v>
      </c>
    </row>
    <row r="57" spans="3:8" ht="12.75">
      <c r="C57" s="3" t="s">
        <v>173</v>
      </c>
      <c r="D57" s="16">
        <v>2</v>
      </c>
      <c r="E57" s="3" t="s">
        <v>268</v>
      </c>
      <c r="F57" s="16">
        <v>1</v>
      </c>
      <c r="G57" s="28" t="s">
        <v>306</v>
      </c>
      <c r="H57" s="16">
        <v>1</v>
      </c>
    </row>
    <row r="58" spans="3:8" ht="12.75">
      <c r="C58" s="3" t="s">
        <v>188</v>
      </c>
      <c r="D58" s="16">
        <v>2</v>
      </c>
      <c r="E58" s="3" t="s">
        <v>255</v>
      </c>
      <c r="F58" s="16">
        <v>1</v>
      </c>
      <c r="G58" s="28" t="s">
        <v>282</v>
      </c>
      <c r="H58" s="16">
        <v>1</v>
      </c>
    </row>
    <row r="59" spans="3:8" ht="12.75">
      <c r="C59" s="3" t="s">
        <v>246</v>
      </c>
      <c r="D59" s="16">
        <v>1</v>
      </c>
      <c r="E59" s="3" t="s">
        <v>198</v>
      </c>
      <c r="F59" s="16">
        <v>1</v>
      </c>
      <c r="G59" s="28" t="s">
        <v>240</v>
      </c>
      <c r="H59" s="16">
        <v>1</v>
      </c>
    </row>
    <row r="60" spans="3:8" ht="12.75">
      <c r="C60" s="3" t="s">
        <v>35</v>
      </c>
      <c r="D60" s="16">
        <v>1</v>
      </c>
      <c r="E60" s="3" t="s">
        <v>309</v>
      </c>
      <c r="F60" s="16">
        <v>1</v>
      </c>
      <c r="G60" s="28" t="s">
        <v>303</v>
      </c>
      <c r="H60" s="16">
        <v>1</v>
      </c>
    </row>
    <row r="61" spans="3:8" ht="12.75">
      <c r="C61" s="3" t="s">
        <v>243</v>
      </c>
      <c r="D61" s="16">
        <v>1</v>
      </c>
      <c r="E61" s="3" t="s">
        <v>278</v>
      </c>
      <c r="F61" s="16">
        <v>1</v>
      </c>
      <c r="G61" s="28" t="s">
        <v>235</v>
      </c>
      <c r="H61" s="16">
        <v>1</v>
      </c>
    </row>
    <row r="62" spans="3:8" ht="12.75">
      <c r="C62" s="3" t="s">
        <v>299</v>
      </c>
      <c r="D62" s="16">
        <v>1</v>
      </c>
      <c r="E62" s="3" t="s">
        <v>189</v>
      </c>
      <c r="F62" s="16">
        <v>1</v>
      </c>
      <c r="G62" s="28" t="s">
        <v>210</v>
      </c>
      <c r="H62" s="16">
        <v>1</v>
      </c>
    </row>
    <row r="63" spans="3:8" ht="12.75">
      <c r="C63" s="3" t="s">
        <v>159</v>
      </c>
      <c r="D63" s="16">
        <v>1</v>
      </c>
      <c r="E63" s="3" t="s">
        <v>297</v>
      </c>
      <c r="F63" s="16">
        <v>1</v>
      </c>
      <c r="G63" s="28" t="s">
        <v>120</v>
      </c>
      <c r="H63" s="16">
        <v>1</v>
      </c>
    </row>
    <row r="64" spans="3:8" ht="12.75">
      <c r="C64" s="3" t="s">
        <v>162</v>
      </c>
      <c r="D64" s="16">
        <v>1</v>
      </c>
      <c r="E64" s="3" t="s">
        <v>211</v>
      </c>
      <c r="F64" s="16">
        <v>1</v>
      </c>
      <c r="G64" s="28" t="s">
        <v>129</v>
      </c>
      <c r="H64" s="16">
        <v>1</v>
      </c>
    </row>
    <row r="65" spans="3:8" ht="12.75">
      <c r="C65" s="3" t="s">
        <v>190</v>
      </c>
      <c r="D65" s="16">
        <v>1</v>
      </c>
      <c r="E65" s="3" t="s">
        <v>172</v>
      </c>
      <c r="F65" s="16">
        <v>1</v>
      </c>
      <c r="G65" s="28" t="s">
        <v>179</v>
      </c>
      <c r="H65" s="16">
        <v>1</v>
      </c>
    </row>
    <row r="66" spans="3:8" ht="12.75">
      <c r="C66" s="3" t="s">
        <v>192</v>
      </c>
      <c r="D66" s="16">
        <v>1</v>
      </c>
      <c r="E66" s="3" t="s">
        <v>257</v>
      </c>
      <c r="F66" s="16">
        <v>1</v>
      </c>
      <c r="G66" s="28" t="s">
        <v>181</v>
      </c>
      <c r="H66" s="16">
        <v>1</v>
      </c>
    </row>
    <row r="67" spans="3:8" ht="12.75">
      <c r="C67" s="3" t="s">
        <v>118</v>
      </c>
      <c r="D67" s="16">
        <v>1</v>
      </c>
      <c r="E67" s="3" t="s">
        <v>261</v>
      </c>
      <c r="F67" s="16">
        <v>1</v>
      </c>
      <c r="G67" s="28" t="s">
        <v>238</v>
      </c>
      <c r="H67" s="16">
        <v>1</v>
      </c>
    </row>
    <row r="68" spans="3:8" ht="12.75">
      <c r="C68" s="3" t="s">
        <v>142</v>
      </c>
      <c r="D68" s="16">
        <v>1</v>
      </c>
      <c r="E68" s="3" t="s">
        <v>298</v>
      </c>
      <c r="F68" s="16">
        <v>1</v>
      </c>
      <c r="G68" s="28" t="s">
        <v>197</v>
      </c>
      <c r="H68" s="16">
        <v>1</v>
      </c>
    </row>
    <row r="69" spans="3:8" ht="12.75">
      <c r="C69" s="3" t="s">
        <v>21</v>
      </c>
      <c r="D69" s="16">
        <v>1</v>
      </c>
      <c r="E69" s="3" t="s">
        <v>272</v>
      </c>
      <c r="F69" s="16">
        <v>1</v>
      </c>
      <c r="G69" s="28" t="s">
        <v>264</v>
      </c>
      <c r="H69" s="16">
        <v>1</v>
      </c>
    </row>
    <row r="70" spans="3:8" ht="12.75">
      <c r="C70" s="3" t="s">
        <v>124</v>
      </c>
      <c r="D70" s="16">
        <v>1</v>
      </c>
      <c r="E70" s="3" t="s">
        <v>304</v>
      </c>
      <c r="F70" s="16">
        <v>1</v>
      </c>
      <c r="G70" s="28" t="s">
        <v>97</v>
      </c>
      <c r="H70" s="16">
        <v>1</v>
      </c>
    </row>
    <row r="71" spans="3:8" ht="12.75">
      <c r="C71" s="3" t="s">
        <v>163</v>
      </c>
      <c r="D71" s="16">
        <v>1</v>
      </c>
      <c r="E71" s="3" t="s">
        <v>260</v>
      </c>
      <c r="F71" s="16">
        <v>1</v>
      </c>
      <c r="G71" s="28" t="s">
        <v>171</v>
      </c>
      <c r="H71" s="16">
        <v>1</v>
      </c>
    </row>
    <row r="72" spans="3:8" ht="12.75">
      <c r="C72" s="3" t="s">
        <v>105</v>
      </c>
      <c r="D72" s="16">
        <v>1</v>
      </c>
      <c r="E72" s="3" t="s">
        <v>140</v>
      </c>
      <c r="F72" s="16">
        <v>1</v>
      </c>
      <c r="G72" s="28" t="s">
        <v>274</v>
      </c>
      <c r="H72" s="16">
        <v>1</v>
      </c>
    </row>
    <row r="73" spans="3:8" ht="12.75">
      <c r="C73" s="3" t="s">
        <v>237</v>
      </c>
      <c r="D73" s="16">
        <v>1</v>
      </c>
      <c r="E73" s="3" t="s">
        <v>208</v>
      </c>
      <c r="F73" s="16">
        <v>1</v>
      </c>
      <c r="G73" s="28" t="s">
        <v>152</v>
      </c>
      <c r="H73" s="16">
        <v>1</v>
      </c>
    </row>
    <row r="74" spans="3:8" ht="12.75">
      <c r="C74" s="3" t="s">
        <v>43</v>
      </c>
      <c r="D74" s="16">
        <v>1</v>
      </c>
      <c r="E74" s="3" t="s">
        <v>294</v>
      </c>
      <c r="F74" s="16">
        <v>1</v>
      </c>
      <c r="G74" s="28" t="s">
        <v>121</v>
      </c>
      <c r="H74" s="16">
        <v>1</v>
      </c>
    </row>
    <row r="75" spans="3:8" ht="12.75">
      <c r="C75" s="3" t="s">
        <v>55</v>
      </c>
      <c r="D75" s="16">
        <v>1</v>
      </c>
      <c r="E75" s="3" t="s">
        <v>307</v>
      </c>
      <c r="F75" s="16">
        <v>1</v>
      </c>
      <c r="G75" s="28" t="s">
        <v>308</v>
      </c>
      <c r="H75" s="16">
        <v>1</v>
      </c>
    </row>
    <row r="76" spans="3:8" ht="12.75">
      <c r="C76" s="3" t="s">
        <v>193</v>
      </c>
      <c r="D76" s="16">
        <v>1</v>
      </c>
      <c r="E76" s="3" t="s">
        <v>218</v>
      </c>
      <c r="F76" s="16">
        <v>1</v>
      </c>
      <c r="G76" s="28" t="s">
        <v>164</v>
      </c>
      <c r="H76" s="16">
        <v>1</v>
      </c>
    </row>
    <row r="77" spans="3:8" ht="12.75">
      <c r="C77" s="3" t="s">
        <v>244</v>
      </c>
      <c r="D77" s="16">
        <v>1</v>
      </c>
      <c r="E77" s="3" t="s">
        <v>200</v>
      </c>
      <c r="F77" s="16">
        <v>1</v>
      </c>
      <c r="G77" s="28" t="s">
        <v>279</v>
      </c>
      <c r="H77" s="16">
        <v>1</v>
      </c>
    </row>
    <row r="78" spans="3:8" ht="12.75">
      <c r="C78" s="3" t="s">
        <v>256</v>
      </c>
      <c r="D78" s="16">
        <v>1</v>
      </c>
      <c r="E78" s="3" t="s">
        <v>191</v>
      </c>
      <c r="F78" s="16">
        <v>1</v>
      </c>
      <c r="G78" s="28" t="s">
        <v>293</v>
      </c>
      <c r="H78" s="16">
        <v>1</v>
      </c>
    </row>
    <row r="79" spans="3:8" ht="12.75">
      <c r="C79" s="3" t="s">
        <v>137</v>
      </c>
      <c r="D79" s="16">
        <v>1</v>
      </c>
      <c r="E79" s="3" t="s">
        <v>245</v>
      </c>
      <c r="F79" s="16">
        <v>1</v>
      </c>
      <c r="G79" s="28" t="s">
        <v>314</v>
      </c>
      <c r="H79" s="16">
        <v>1</v>
      </c>
    </row>
    <row r="80" spans="3:8" ht="12.75">
      <c r="C80" s="3" t="s">
        <v>57</v>
      </c>
      <c r="D80" s="16">
        <v>1</v>
      </c>
      <c r="E80" s="3" t="s">
        <v>221</v>
      </c>
      <c r="F80" s="16">
        <v>1</v>
      </c>
      <c r="G80" s="28" t="s">
        <v>315</v>
      </c>
      <c r="H80" s="16">
        <v>1</v>
      </c>
    </row>
    <row r="81" spans="3:8" ht="12.75">
      <c r="C81" s="3" t="s">
        <v>291</v>
      </c>
      <c r="D81" s="16">
        <v>1</v>
      </c>
      <c r="E81" s="3" t="s">
        <v>229</v>
      </c>
      <c r="F81" s="16">
        <v>1</v>
      </c>
      <c r="G81" s="28" t="s">
        <v>311</v>
      </c>
      <c r="H81" s="16">
        <v>1</v>
      </c>
    </row>
    <row r="82" spans="3:8" ht="12.75">
      <c r="C82" s="3" t="s">
        <v>283</v>
      </c>
      <c r="D82" s="16">
        <v>1</v>
      </c>
      <c r="E82" s="3" t="s">
        <v>212</v>
      </c>
      <c r="F82" s="16">
        <v>1</v>
      </c>
      <c r="G82" s="28" t="s">
        <v>286</v>
      </c>
      <c r="H82" s="16">
        <v>1</v>
      </c>
    </row>
    <row r="83" spans="3:8" ht="12.75">
      <c r="C83" s="3" t="s">
        <v>151</v>
      </c>
      <c r="D83" s="16">
        <v>1</v>
      </c>
      <c r="E83" s="3" t="s">
        <v>169</v>
      </c>
      <c r="F83" s="16">
        <v>1</v>
      </c>
      <c r="G83" s="28" t="s">
        <v>202</v>
      </c>
      <c r="H83" s="16">
        <v>1</v>
      </c>
    </row>
    <row r="84" spans="3:8" ht="12.75">
      <c r="C84" s="3" t="s">
        <v>227</v>
      </c>
      <c r="D84" s="16">
        <v>1</v>
      </c>
      <c r="E84" s="3" t="s">
        <v>288</v>
      </c>
      <c r="F84" s="16">
        <v>1</v>
      </c>
      <c r="G84" s="28" t="s">
        <v>220</v>
      </c>
      <c r="H84" s="16">
        <v>1</v>
      </c>
    </row>
    <row r="85" spans="3:8" ht="12.75">
      <c r="C85" s="3" t="s">
        <v>128</v>
      </c>
      <c r="D85" s="16">
        <v>1</v>
      </c>
      <c r="E85" s="3" t="s">
        <v>226</v>
      </c>
      <c r="F85" s="16">
        <v>1</v>
      </c>
      <c r="G85" s="28" t="s">
        <v>290</v>
      </c>
      <c r="H85" s="16">
        <v>1</v>
      </c>
    </row>
    <row r="86" spans="3:8" ht="12.75">
      <c r="C86" s="3" t="s">
        <v>18</v>
      </c>
      <c r="D86" s="16">
        <v>1</v>
      </c>
      <c r="E86" s="3" t="s">
        <v>147</v>
      </c>
      <c r="F86" s="16">
        <v>1</v>
      </c>
      <c r="G86" s="28" t="s">
        <v>273</v>
      </c>
      <c r="H86" s="16">
        <v>1</v>
      </c>
    </row>
    <row r="87" spans="3:8" ht="12.75">
      <c r="C87" s="3" t="s">
        <v>145</v>
      </c>
      <c r="D87" s="16">
        <v>1</v>
      </c>
      <c r="E87" s="3" t="s">
        <v>251</v>
      </c>
      <c r="F87" s="16">
        <v>1</v>
      </c>
      <c r="G87" s="28" t="s">
        <v>217</v>
      </c>
      <c r="H87" s="16">
        <v>1</v>
      </c>
    </row>
    <row r="88" spans="3:8" ht="12.75">
      <c r="C88" s="25" t="s">
        <v>62</v>
      </c>
      <c r="D88" s="19">
        <v>398</v>
      </c>
      <c r="E88" s="3" t="s">
        <v>184</v>
      </c>
      <c r="F88" s="16">
        <v>1</v>
      </c>
      <c r="G88" s="28" t="s">
        <v>310</v>
      </c>
      <c r="H88" s="16">
        <v>1</v>
      </c>
    </row>
    <row r="89" spans="5:8" ht="12.75">
      <c r="E89" s="3" t="s">
        <v>302</v>
      </c>
      <c r="F89" s="16">
        <v>1</v>
      </c>
      <c r="G89" s="28" t="s">
        <v>305</v>
      </c>
      <c r="H89" s="16">
        <v>1</v>
      </c>
    </row>
    <row r="90" spans="5:8" ht="12.75">
      <c r="E90" s="3" t="s">
        <v>230</v>
      </c>
      <c r="F90" s="16">
        <v>1</v>
      </c>
      <c r="G90" s="28" t="s">
        <v>241</v>
      </c>
      <c r="H90" s="16">
        <v>1</v>
      </c>
    </row>
    <row r="91" spans="5:8" ht="12.75">
      <c r="E91" s="3" t="s">
        <v>275</v>
      </c>
      <c r="F91" s="16">
        <v>1</v>
      </c>
      <c r="G91" s="28" t="s">
        <v>143</v>
      </c>
      <c r="H91" s="16">
        <v>1</v>
      </c>
    </row>
    <row r="92" spans="5:8" ht="12.75">
      <c r="E92" s="3" t="s">
        <v>253</v>
      </c>
      <c r="F92" s="16">
        <v>1</v>
      </c>
      <c r="G92" s="28" t="s">
        <v>265</v>
      </c>
      <c r="H92" s="16">
        <v>1</v>
      </c>
    </row>
    <row r="93" spans="5:8" ht="12.75">
      <c r="E93" s="3" t="s">
        <v>232</v>
      </c>
      <c r="F93" s="16">
        <v>1</v>
      </c>
      <c r="G93" s="28" t="s">
        <v>155</v>
      </c>
      <c r="H93" s="16">
        <v>1</v>
      </c>
    </row>
    <row r="94" spans="5:8" ht="12.75">
      <c r="E94" s="3" t="s">
        <v>180</v>
      </c>
      <c r="F94" s="16">
        <v>1</v>
      </c>
      <c r="G94" s="28" t="s">
        <v>166</v>
      </c>
      <c r="H94" s="16">
        <v>1</v>
      </c>
    </row>
    <row r="95" spans="5:8" ht="12.75">
      <c r="E95" s="3" t="s">
        <v>284</v>
      </c>
      <c r="F95" s="16">
        <v>1</v>
      </c>
      <c r="G95" s="28" t="s">
        <v>174</v>
      </c>
      <c r="H95" s="16">
        <v>1</v>
      </c>
    </row>
    <row r="96" spans="5:8" ht="12.75">
      <c r="E96" s="3" t="s">
        <v>281</v>
      </c>
      <c r="F96" s="16">
        <v>1</v>
      </c>
      <c r="G96" s="28" t="s">
        <v>215</v>
      </c>
      <c r="H96" s="16">
        <v>1</v>
      </c>
    </row>
    <row r="97" spans="5:8" ht="12.75">
      <c r="E97" s="3" t="s">
        <v>262</v>
      </c>
      <c r="F97" s="16">
        <v>1</v>
      </c>
      <c r="G97" s="28" t="s">
        <v>168</v>
      </c>
      <c r="H97" s="16">
        <v>1</v>
      </c>
    </row>
    <row r="98" spans="5:8" ht="12.75">
      <c r="E98" s="3" t="s">
        <v>108</v>
      </c>
      <c r="F98" s="16">
        <v>1</v>
      </c>
      <c r="G98" s="28" t="s">
        <v>183</v>
      </c>
      <c r="H98" s="16">
        <v>1</v>
      </c>
    </row>
    <row r="99" spans="5:8" ht="12.75">
      <c r="E99" s="3" t="s">
        <v>16</v>
      </c>
      <c r="F99" s="16">
        <v>1</v>
      </c>
      <c r="G99" s="4" t="s">
        <v>62</v>
      </c>
      <c r="H99" s="19">
        <v>398</v>
      </c>
    </row>
    <row r="100" spans="5:6" ht="12.75">
      <c r="E100" s="3" t="s">
        <v>233</v>
      </c>
      <c r="F100" s="16">
        <v>1</v>
      </c>
    </row>
    <row r="101" spans="5:6" ht="12.75">
      <c r="E101" s="3" t="s">
        <v>285</v>
      </c>
      <c r="F101" s="16">
        <v>1</v>
      </c>
    </row>
    <row r="102" spans="5:6" ht="12.75">
      <c r="E102" s="3" t="s">
        <v>301</v>
      </c>
      <c r="F102" s="16">
        <v>1</v>
      </c>
    </row>
    <row r="103" spans="5:6" ht="12.75">
      <c r="E103" s="3" t="s">
        <v>249</v>
      </c>
      <c r="F103" s="16">
        <v>1</v>
      </c>
    </row>
    <row r="104" spans="5:6" ht="12.75">
      <c r="E104" s="3" t="s">
        <v>270</v>
      </c>
      <c r="F104" s="16">
        <v>1</v>
      </c>
    </row>
    <row r="105" spans="5:6" ht="12.75">
      <c r="E105" s="3" t="s">
        <v>269</v>
      </c>
      <c r="F105" s="16">
        <v>1</v>
      </c>
    </row>
    <row r="106" spans="5:6" ht="12.75">
      <c r="E106" s="3" t="s">
        <v>231</v>
      </c>
      <c r="F106" s="16">
        <v>1</v>
      </c>
    </row>
    <row r="107" spans="5:6" ht="12.75">
      <c r="E107" s="3" t="s">
        <v>296</v>
      </c>
      <c r="F107" s="16">
        <v>1</v>
      </c>
    </row>
    <row r="108" spans="5:6" ht="12.75">
      <c r="E108" s="3" t="s">
        <v>239</v>
      </c>
      <c r="F108" s="16">
        <v>1</v>
      </c>
    </row>
    <row r="109" spans="5:6" ht="12.75">
      <c r="E109" s="3" t="s">
        <v>295</v>
      </c>
      <c r="F109" s="16">
        <v>1</v>
      </c>
    </row>
    <row r="110" spans="5:6" ht="12.75">
      <c r="E110" s="3" t="s">
        <v>58</v>
      </c>
      <c r="F110" s="16">
        <v>1</v>
      </c>
    </row>
    <row r="111" spans="5:6" ht="12.75">
      <c r="E111" s="4" t="s">
        <v>62</v>
      </c>
      <c r="F111" s="19">
        <v>398</v>
      </c>
    </row>
  </sheetData>
  <printOptions gridLines="1"/>
  <pageMargins left="0.7480314960629921" right="0.5511811023622047" top="1.0236220472440944" bottom="0.984251968503937" header="0.5118110236220472" footer="0.5118110236220472"/>
  <pageSetup horizontalDpi="300" verticalDpi="300" orientation="portrait" paperSize="9" r:id="rId1"/>
  <headerFooter alignWithMargins="0">
    <oddHeader>&amp;CCDG Quarter Peal Analysis 2005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cols>
    <col min="1" max="1" width="20.7109375" style="0" customWidth="1"/>
    <col min="2" max="2" width="5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9" sqref="B9"/>
    </sheetView>
  </sheetViews>
  <sheetFormatPr defaultColWidth="9.140625" defaultRowHeight="12.75"/>
  <cols>
    <col min="1" max="1" width="15.00390625" style="0" customWidth="1"/>
    <col min="2" max="2" width="5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140625" defaultRowHeight="12.75"/>
  <cols>
    <col min="1" max="1" width="24.57421875" style="0" customWidth="1"/>
    <col min="2" max="2" width="5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CDG Quarter Peals 1997</dc:title>
  <dc:subject>Quarter Peal Analysis</dc:subject>
  <dc:creator>Mike Thomson</dc:creator>
  <cp:keywords/>
  <dc:description/>
  <cp:lastModifiedBy>Peter</cp:lastModifiedBy>
  <cp:lastPrinted>2006-01-18T09:21:35Z</cp:lastPrinted>
  <dcterms:created xsi:type="dcterms:W3CDTF">1998-08-14T09:46:54Z</dcterms:created>
  <dcterms:modified xsi:type="dcterms:W3CDTF">2006-01-23T13:18:41Z</dcterms:modified>
  <cp:category/>
  <cp:version/>
  <cp:contentType/>
  <cp:contentStatus/>
</cp:coreProperties>
</file>